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3" activeTab="7"/>
  </bookViews>
  <sheets>
    <sheet name="Schedule" sheetId="1" r:id="rId1"/>
    <sheet name="No.of Promotions-Roster" sheetId="2" r:id="rId2"/>
    <sheet name="SS-vacs" sheetId="3" r:id="rId3"/>
    <sheet name="SA-BS-vacs" sheetId="4" r:id="rId4"/>
    <sheet name="LFL HM-vacs" sheetId="5" r:id="rId5"/>
    <sheet name="Tel-vacs" sheetId="6" r:id="rId6"/>
    <sheet name="Telugu" sheetId="7" r:id="rId7"/>
    <sheet name="BS" sheetId="8" r:id="rId8"/>
    <sheet name="SS" sheetId="9" r:id="rId9"/>
    <sheet name="LFL-HM" sheetId="10" r:id="rId10"/>
    <sheet name="Sheet7" sheetId="11" r:id="rId11"/>
  </sheets>
  <definedNames>
    <definedName name="_xlnm.Print_Area" localSheetId="3">'SA-BS-vacs'!$A$1:$E$20</definedName>
    <definedName name="_xlnm.Print_Titles" localSheetId="7">'BS'!$1:$2</definedName>
    <definedName name="_xlnm.Print_Titles" localSheetId="9">'LFL-HM'!$1:$2</definedName>
    <definedName name="_xlnm.Print_Titles" localSheetId="3">'SA-BS-vacs'!$1:$2</definedName>
    <definedName name="_xlnm.Print_Titles" localSheetId="8">'SS'!$1:$2</definedName>
    <definedName name="_xlnm.Print_Titles" localSheetId="2">'SS-vacs'!$1:$3</definedName>
    <definedName name="_xlnm.Print_Titles" localSheetId="6">'Telugu'!$1:$5</definedName>
    <definedName name="_xlnm.Print_Titles" localSheetId="5">'Tel-vacs'!$1:$2</definedName>
  </definedNames>
  <calcPr fullCalcOnLoad="1"/>
</workbook>
</file>

<file path=xl/sharedStrings.xml><?xml version="1.0" encoding="utf-8"?>
<sst xmlns="http://schemas.openxmlformats.org/spreadsheetml/2006/main" count="1675" uniqueCount="631">
  <si>
    <t>Sl.No.</t>
  </si>
  <si>
    <t>Name of the Teacher</t>
  </si>
  <si>
    <t>Design</t>
  </si>
  <si>
    <t>School</t>
  </si>
  <si>
    <t>Mandal</t>
  </si>
  <si>
    <t>Caste</t>
  </si>
  <si>
    <t>DOB</t>
  </si>
  <si>
    <t>MOB</t>
  </si>
  <si>
    <t>YOB</t>
  </si>
  <si>
    <t>DSC YEAR</t>
  </si>
  <si>
    <t>DSC RANK</t>
  </si>
  <si>
    <t>DOJ</t>
  </si>
  <si>
    <t>MOJ</t>
  </si>
  <si>
    <t>YOJ</t>
  </si>
  <si>
    <t>DOR</t>
  </si>
  <si>
    <t>MOR</t>
  </si>
  <si>
    <t>YOR</t>
  </si>
  <si>
    <t>DEGREE</t>
  </si>
  <si>
    <t>B.Ed/ TTC/ D.Ed</t>
  </si>
  <si>
    <t>SUB1</t>
  </si>
  <si>
    <t>SUB2</t>
  </si>
  <si>
    <t>SUB3</t>
  </si>
  <si>
    <t>METHOD-1</t>
  </si>
  <si>
    <t>METHOD-2</t>
  </si>
  <si>
    <t>PG</t>
  </si>
  <si>
    <t>SUBJECTS</t>
  </si>
  <si>
    <t>IDT</t>
  </si>
  <si>
    <t>REMARKS</t>
  </si>
  <si>
    <t>QFD SUBS FOR S.A.PROMOTION</t>
  </si>
  <si>
    <t>PHC (OR/VH/ HI)</t>
  </si>
  <si>
    <t>PHC Percentage</t>
  </si>
  <si>
    <t>SGT</t>
  </si>
  <si>
    <t>OC</t>
  </si>
  <si>
    <t>B.Sc</t>
  </si>
  <si>
    <t>B.Ed</t>
  </si>
  <si>
    <t>P</t>
  </si>
  <si>
    <t>-</t>
  </si>
  <si>
    <t>Chemistry</t>
  </si>
  <si>
    <t>English</t>
  </si>
  <si>
    <t>BC-D</t>
  </si>
  <si>
    <t>B.SC</t>
  </si>
  <si>
    <t>Che</t>
  </si>
  <si>
    <t>Jaggaiahpet</t>
  </si>
  <si>
    <t>BA</t>
  </si>
  <si>
    <t>B.ED</t>
  </si>
  <si>
    <t>E</t>
  </si>
  <si>
    <t>ENG</t>
  </si>
  <si>
    <t>Mandavalli</t>
  </si>
  <si>
    <t>BC</t>
  </si>
  <si>
    <t>Eng</t>
  </si>
  <si>
    <t>Nandiwada</t>
  </si>
  <si>
    <t>C</t>
  </si>
  <si>
    <t xml:space="preserve">SGT </t>
  </si>
  <si>
    <t>BSC</t>
  </si>
  <si>
    <t>BED</t>
  </si>
  <si>
    <t>CHE</t>
  </si>
  <si>
    <t>Penamaluru</t>
  </si>
  <si>
    <t>B.Sc.</t>
  </si>
  <si>
    <t>B.Ed.</t>
  </si>
  <si>
    <t>Pol</t>
  </si>
  <si>
    <t>Gudivada</t>
  </si>
  <si>
    <t>Nuzvid</t>
  </si>
  <si>
    <t>B.Ed.,</t>
  </si>
  <si>
    <t>Guduru</t>
  </si>
  <si>
    <t>CHEMISTRY</t>
  </si>
  <si>
    <t>Gannavaram</t>
  </si>
  <si>
    <t>Kankipadu</t>
  </si>
  <si>
    <t>S.G.T</t>
  </si>
  <si>
    <t>P.Prolu</t>
  </si>
  <si>
    <t>M.A</t>
  </si>
  <si>
    <t>Machilipatnam R</t>
  </si>
  <si>
    <t>Chem</t>
  </si>
  <si>
    <t>No</t>
  </si>
  <si>
    <t>Avanigadda</t>
  </si>
  <si>
    <t>Mudinepalli</t>
  </si>
  <si>
    <t>Eco</t>
  </si>
  <si>
    <t>Mopidevi</t>
  </si>
  <si>
    <t>Pamidimukkala</t>
  </si>
  <si>
    <t>MA</t>
  </si>
  <si>
    <t>Socialogy</t>
  </si>
  <si>
    <t>Vja.(R)</t>
  </si>
  <si>
    <t>Bapulapadu</t>
  </si>
  <si>
    <t>Ibrahimpatnam</t>
  </si>
  <si>
    <t>NO</t>
  </si>
  <si>
    <t>B.A.</t>
  </si>
  <si>
    <t>ENGLISH</t>
  </si>
  <si>
    <t>B.A</t>
  </si>
  <si>
    <t>POLI</t>
  </si>
  <si>
    <t>ECO</t>
  </si>
  <si>
    <t>SGT (T)</t>
  </si>
  <si>
    <t>A. Konduru</t>
  </si>
  <si>
    <t>Unguturu</t>
  </si>
  <si>
    <t>QUALIFICATIONS</t>
  </si>
  <si>
    <t>SC</t>
  </si>
  <si>
    <t>Eco.</t>
  </si>
  <si>
    <t>Costing</t>
  </si>
  <si>
    <t xml:space="preserve">Economics </t>
  </si>
  <si>
    <t>Telugu</t>
  </si>
  <si>
    <t>History</t>
  </si>
  <si>
    <t>POL</t>
  </si>
  <si>
    <t>Politics</t>
  </si>
  <si>
    <t>MPPS MOVVA ®</t>
  </si>
  <si>
    <t>Movva</t>
  </si>
  <si>
    <t>Econ</t>
  </si>
  <si>
    <t>SS</t>
  </si>
  <si>
    <t>S</t>
  </si>
  <si>
    <t>B.Com</t>
  </si>
  <si>
    <t>Commerce</t>
  </si>
  <si>
    <t>Social</t>
  </si>
  <si>
    <t>Tel</t>
  </si>
  <si>
    <t>MPUPS Narmada Nagar</t>
  </si>
  <si>
    <t>Vissannapeta</t>
  </si>
  <si>
    <t>His</t>
  </si>
  <si>
    <t>MPUPS BUDAWADA</t>
  </si>
  <si>
    <t>HIS</t>
  </si>
  <si>
    <t>TEL</t>
  </si>
  <si>
    <t>ZOO</t>
  </si>
  <si>
    <t>BOT</t>
  </si>
  <si>
    <t>M.Padma</t>
  </si>
  <si>
    <t>MPPS CHINNAPURAM</t>
  </si>
  <si>
    <t>econo</t>
  </si>
  <si>
    <t>SOC</t>
  </si>
  <si>
    <t>HIN</t>
  </si>
  <si>
    <t xml:space="preserve">T.KRISHNA KUMARI       </t>
  </si>
  <si>
    <t>MPPS, Gudiwakavaripalem</t>
  </si>
  <si>
    <t>B.Com-79</t>
  </si>
  <si>
    <t>B.Ed-85</t>
  </si>
  <si>
    <t>Incomtax</t>
  </si>
  <si>
    <t>M.A-96 (His)</t>
  </si>
  <si>
    <t>398/-
Complaint on Rank</t>
  </si>
  <si>
    <t>G.V.N.KUMARI</t>
  </si>
  <si>
    <t>MPUPS,SEETHARAMPURAM</t>
  </si>
  <si>
    <t>398 BATCH</t>
  </si>
  <si>
    <t>K.BABU RAO</t>
  </si>
  <si>
    <t>MPPS MANDAVALLI -2</t>
  </si>
  <si>
    <t>D.Jhansi Lakshmi Bai</t>
  </si>
  <si>
    <t>MPUPS, Bommuluru</t>
  </si>
  <si>
    <t>Economics</t>
  </si>
  <si>
    <t>politics</t>
  </si>
  <si>
    <t>N.Lakshmi</t>
  </si>
  <si>
    <t>MPPS, Mopidevi</t>
  </si>
  <si>
    <t>B.Ed, M.Ed</t>
  </si>
  <si>
    <t xml:space="preserve">Politices </t>
  </si>
  <si>
    <t>Histry</t>
  </si>
  <si>
    <t>Rs.398</t>
  </si>
  <si>
    <t>Y.S.Mallikarajunarao</t>
  </si>
  <si>
    <t>H</t>
  </si>
  <si>
    <t>S.S</t>
  </si>
  <si>
    <t>B</t>
  </si>
  <si>
    <t>G.Suhasini</t>
  </si>
  <si>
    <t>MPUPS Siddantham</t>
  </si>
  <si>
    <t>Dronadula Koteswari</t>
  </si>
  <si>
    <t>MPPS, Pedapalaparru</t>
  </si>
  <si>
    <t>K.Surya Kumari</t>
  </si>
  <si>
    <t>MPUPS Gudavalli</t>
  </si>
  <si>
    <t>M.Ed.</t>
  </si>
  <si>
    <t>Poli</t>
  </si>
  <si>
    <t>His.</t>
  </si>
  <si>
    <t>BIO</t>
  </si>
  <si>
    <t>BS</t>
  </si>
  <si>
    <t>R.Sarada</t>
  </si>
  <si>
    <t>M.P.P.S,Hrudayanagar</t>
  </si>
  <si>
    <t>Poli.Sci.</t>
  </si>
  <si>
    <t>Pub.Adm.</t>
  </si>
  <si>
    <t>M.China Kumari</t>
  </si>
  <si>
    <t>Mpps IV Gudem</t>
  </si>
  <si>
    <t>HISTORY</t>
  </si>
  <si>
    <t>BOTONY</t>
  </si>
  <si>
    <t>ZOOLOGY</t>
  </si>
  <si>
    <t>BC-A</t>
  </si>
  <si>
    <t>M.A.</t>
  </si>
  <si>
    <t>Polytics</t>
  </si>
  <si>
    <t>T</t>
  </si>
  <si>
    <t>SA-SS</t>
  </si>
  <si>
    <t>ST</t>
  </si>
  <si>
    <t>SA-Tel</t>
  </si>
  <si>
    <t>Subject</t>
  </si>
  <si>
    <t>BSc</t>
  </si>
  <si>
    <t>BOTANY</t>
  </si>
  <si>
    <t>Botany</t>
  </si>
  <si>
    <t>Zoology</t>
  </si>
  <si>
    <t>BIO.SCI</t>
  </si>
  <si>
    <t xml:space="preserve">MA </t>
  </si>
  <si>
    <t>Botony</t>
  </si>
  <si>
    <t>Bot</t>
  </si>
  <si>
    <t>Biology</t>
  </si>
  <si>
    <t>Biological Science</t>
  </si>
  <si>
    <t>Zoo</t>
  </si>
  <si>
    <t>MPUPS,KOTVARIGUDEM NUZVID</t>
  </si>
  <si>
    <t>MPUPS G PEDAPATNAM</t>
  </si>
  <si>
    <t>Sl. No.</t>
  </si>
  <si>
    <t>Designation</t>
  </si>
  <si>
    <t>Community (OC / BC / SC / ST)</t>
  </si>
  <si>
    <t xml:space="preserve">Present Place of working </t>
  </si>
  <si>
    <t>Date of Birth</t>
  </si>
  <si>
    <t>Date of Appoitment</t>
  </si>
  <si>
    <t>Date of Regularisation</t>
  </si>
  <si>
    <t>DSC Year</t>
  </si>
  <si>
    <t>DSC
MARKS</t>
  </si>
  <si>
    <t>DSC Rank</t>
  </si>
  <si>
    <t xml:space="preserve"> Govt. / ZP_MPP</t>
  </si>
  <si>
    <t>If the appointment is not in Govt. / ZP_MP management of Krishna District</t>
  </si>
  <si>
    <t>Day</t>
  </si>
  <si>
    <t>Month</t>
  </si>
  <si>
    <t>Year</t>
  </si>
  <si>
    <t>Degree (BA / B.Sc. / B.Com, Others specify)</t>
  </si>
  <si>
    <t>Optional Subjects</t>
  </si>
  <si>
    <t>P.G</t>
  </si>
  <si>
    <t>B.Ed / Pandit Training</t>
  </si>
  <si>
    <t>Methods</t>
  </si>
  <si>
    <t>Inter-District Transfer / 610 G.O./ from Aided Management/ from Municipal Management</t>
  </si>
  <si>
    <t>Date of joining in this Management</t>
  </si>
  <si>
    <t>DD</t>
  </si>
  <si>
    <t>MM</t>
  </si>
  <si>
    <t>YYYY</t>
  </si>
  <si>
    <t>I</t>
  </si>
  <si>
    <t>II</t>
  </si>
  <si>
    <t>III</t>
  </si>
  <si>
    <t>Degree</t>
  </si>
  <si>
    <t>Ch.Latha Devi</t>
  </si>
  <si>
    <t>ECO, Tel</t>
  </si>
  <si>
    <t>D.Danaiah</t>
  </si>
  <si>
    <t>MPPS(HW) G.Durru</t>
  </si>
  <si>
    <t>Pol,Tel</t>
  </si>
  <si>
    <t>VH</t>
  </si>
  <si>
    <t>No.Of Posts to be given</t>
  </si>
  <si>
    <t xml:space="preserve">Submission of Appeals </t>
  </si>
  <si>
    <t>Provisional Seniority Lists display in the website</t>
  </si>
  <si>
    <t>Roster Starting point</t>
  </si>
  <si>
    <t>Tentative List of No.of Promotions-October-2012-Krishna Dt</t>
  </si>
  <si>
    <t>Display of Final Lists</t>
  </si>
  <si>
    <t>Total</t>
  </si>
  <si>
    <t>SA-BS</t>
  </si>
  <si>
    <t>Roster Point</t>
  </si>
  <si>
    <t>Roster Category</t>
  </si>
  <si>
    <t>BC-B</t>
  </si>
  <si>
    <t>ST-W</t>
  </si>
  <si>
    <t>B.SRINIVASA RAO</t>
  </si>
  <si>
    <t>MPUPS-MUKKAPADU</t>
  </si>
  <si>
    <t>K.Pandu Rangarao</t>
  </si>
  <si>
    <t>MPUPS POTHEPALLI</t>
  </si>
  <si>
    <t>18</t>
  </si>
  <si>
    <t>10</t>
  </si>
  <si>
    <t>1960</t>
  </si>
  <si>
    <t>5</t>
  </si>
  <si>
    <t>1</t>
  </si>
  <si>
    <t>1987</t>
  </si>
  <si>
    <t>9</t>
  </si>
  <si>
    <t>2</t>
  </si>
  <si>
    <t>1996</t>
  </si>
  <si>
    <t>--</t>
  </si>
  <si>
    <t>MA,MED</t>
  </si>
  <si>
    <t>Aided School</t>
  </si>
  <si>
    <t>M.Lakshmana Rao</t>
  </si>
  <si>
    <t>MPPS(HW) M.Padu</t>
  </si>
  <si>
    <t>CA&amp;I</t>
  </si>
  <si>
    <t>R.SRINIVASARAO</t>
  </si>
  <si>
    <t>MPPS.KRISHNAPURAM(SPL)</t>
  </si>
  <si>
    <t>S.Govardhani</t>
  </si>
  <si>
    <t>MPUPS,Repudi Thanda</t>
  </si>
  <si>
    <t>Bio. Science</t>
  </si>
  <si>
    <t>NAIDU BALA</t>
  </si>
  <si>
    <t>MPPS.MALLAVOLU HW</t>
  </si>
  <si>
    <t>BIOLOGICAL
SCIENCE</t>
  </si>
  <si>
    <t>ENGLSIH</t>
  </si>
  <si>
    <t>K.SUSEELA KUMARI</t>
  </si>
  <si>
    <t>17-06-1995</t>
  </si>
  <si>
    <t>Relinquished BS in Aug-11</t>
  </si>
  <si>
    <t>G.KRISHNA MOHAN</t>
  </si>
  <si>
    <t>MPPS, VII Ward, Avanigadda</t>
  </si>
  <si>
    <t>B.Sc-86</t>
  </si>
  <si>
    <t>B.Ed-91</t>
  </si>
  <si>
    <t>Rank Corrected (1994-0)</t>
  </si>
  <si>
    <t>T.Drakshayani</t>
  </si>
  <si>
    <t>MPPS Mallavalli Main</t>
  </si>
  <si>
    <t>Pub.Adm</t>
  </si>
  <si>
    <t>Roster point</t>
  </si>
  <si>
    <t>T.NAGA GOWRI</t>
  </si>
  <si>
    <t>MPPS (M), Poranki</t>
  </si>
  <si>
    <t>PH-VH</t>
  </si>
  <si>
    <t>S.RUSHENDRA MANI</t>
  </si>
  <si>
    <t>PHC-VH-70%</t>
  </si>
  <si>
    <t>S.Vijaya Lakhsmi</t>
  </si>
  <si>
    <t>MPPS, Tenneru</t>
  </si>
  <si>
    <t>D.Ed, B.Ed</t>
  </si>
  <si>
    <t xml:space="preserve">Telugu </t>
  </si>
  <si>
    <t xml:space="preserve">SA Promotions Counseling </t>
  </si>
  <si>
    <t>PH-W-VH</t>
  </si>
  <si>
    <t>No candidate</t>
  </si>
  <si>
    <t>B.Adi Lakshmi</t>
  </si>
  <si>
    <t>MPPS Vadlakatta</t>
  </si>
  <si>
    <t xml:space="preserve">Botany </t>
  </si>
  <si>
    <t>M.Baby</t>
  </si>
  <si>
    <t>MPPS, K. Jupudi</t>
  </si>
  <si>
    <t>BIOLO</t>
  </si>
  <si>
    <t>CH. V.K.SASTRY</t>
  </si>
  <si>
    <t>MPUPS KESARAPALLI</t>
  </si>
  <si>
    <t>BIO.SCI.</t>
  </si>
  <si>
    <t>13/12/2012</t>
  </si>
  <si>
    <t>14/12/2012</t>
  </si>
  <si>
    <t>Tentative SA Promotions Schedule-December-2012-Krishna Dt</t>
  </si>
  <si>
    <t>Provisional Seniority list of SGTs for Promotion to SA-BS-December-2012 Krishna Dt</t>
  </si>
  <si>
    <t>Provisional Seniority list of SGTs &amp; LPs for Promotion to SA(Telugu)-December-2012 Krishna Dt</t>
  </si>
  <si>
    <t>K.DURGA VANI</t>
  </si>
  <si>
    <t>Relinquished LFL in Aug-12 Relinquished SS in Nov-2011</t>
  </si>
  <si>
    <t>R.Narasimha Rao</t>
  </si>
  <si>
    <t>B.Com ( HCL )</t>
  </si>
  <si>
    <t>com</t>
  </si>
  <si>
    <t>Relinquished SS in Nov-2011 &amp; LFL in Aug-12</t>
  </si>
  <si>
    <t>Provisional Seniority list of SGTs for Promotion to SA-SS-DECEMBER-2012 Krishna Dt</t>
  </si>
  <si>
    <t xml:space="preserve">Provisional Seniority list of SGTs-for Promotion to LFL-HM-October-2012 </t>
  </si>
  <si>
    <t>Pedana</t>
  </si>
  <si>
    <t>TTC</t>
  </si>
  <si>
    <t>D.Ed</t>
  </si>
  <si>
    <t>Inter</t>
  </si>
  <si>
    <t>T.T.C</t>
  </si>
  <si>
    <t>T.Sarojini</t>
  </si>
  <si>
    <t>MPPS, Vakkalagadda 3W</t>
  </si>
  <si>
    <t>Challapalli</t>
  </si>
  <si>
    <t>SPL 22-03-90</t>
  </si>
  <si>
    <t>P.Raja Kumari</t>
  </si>
  <si>
    <t>MPPS SATRAVAPALEM</t>
  </si>
  <si>
    <t>BCOM</t>
  </si>
  <si>
    <t>Income Tax</t>
  </si>
  <si>
    <t>Law</t>
  </si>
  <si>
    <t>K.Siva Naga Malleswara Rao</t>
  </si>
  <si>
    <t>MPUPS.
Chinaparupudi</t>
  </si>
  <si>
    <t>Pedaparupudi</t>
  </si>
  <si>
    <t>Accounting</t>
  </si>
  <si>
    <t>D.Narasimha Rao</t>
  </si>
  <si>
    <t>MPPS,Tholukodu</t>
  </si>
  <si>
    <t>Mylavaram</t>
  </si>
  <si>
    <t>Comerce</t>
  </si>
  <si>
    <t>Econamics</t>
  </si>
  <si>
    <t>Accountancy</t>
  </si>
  <si>
    <t>G.PRASANNA KUMARI</t>
  </si>
  <si>
    <t>MPPS KANCHARLAVANIPURAM</t>
  </si>
  <si>
    <t>Pamarru</t>
  </si>
  <si>
    <t>B.ED.</t>
  </si>
  <si>
    <t>BIOLOGY</t>
  </si>
  <si>
    <t>Relinquished</t>
  </si>
  <si>
    <t>M.SIVAJI GANESWARAO</t>
  </si>
  <si>
    <t>MPUPS URIVI</t>
  </si>
  <si>
    <t>B.COM.</t>
  </si>
  <si>
    <t>COSTING</t>
  </si>
  <si>
    <t>BANKING</t>
  </si>
  <si>
    <t>ACCOUNTANCY</t>
  </si>
  <si>
    <t>M.Ed</t>
  </si>
  <si>
    <t>T.Prasanthi</t>
  </si>
  <si>
    <t>MPPS Serivelpuru</t>
  </si>
  <si>
    <t xml:space="preserve">CH.B.Jhansilakshmibai </t>
  </si>
  <si>
    <t>MPPS, Kondapalli (BPS)</t>
  </si>
  <si>
    <t>MA(SS)</t>
  </si>
  <si>
    <t>B.Prabhakara Rao</t>
  </si>
  <si>
    <t>T T C</t>
  </si>
  <si>
    <t>Maths</t>
  </si>
  <si>
    <t>Physics</t>
  </si>
  <si>
    <t>T.RAMADEVI</t>
  </si>
  <si>
    <t>MPPS APPARAOPET NUZVID</t>
  </si>
  <si>
    <t>MEd</t>
  </si>
  <si>
    <t xml:space="preserve">POL </t>
  </si>
  <si>
    <t>SOCI</t>
  </si>
  <si>
    <t>P.Nagaratnam</t>
  </si>
  <si>
    <t>MPUPS, K.V.Padu</t>
  </si>
  <si>
    <t>Nandigama</t>
  </si>
  <si>
    <t>Civi</t>
  </si>
  <si>
    <t xml:space="preserve"> -</t>
  </si>
  <si>
    <t>E.Vani Devi</t>
  </si>
  <si>
    <t>MPPS (Main) Nemali</t>
  </si>
  <si>
    <t>Gampalagudem</t>
  </si>
  <si>
    <t>Political Science</t>
  </si>
  <si>
    <t>G.Surya Kumari</t>
  </si>
  <si>
    <t xml:space="preserve">MPPS,K.R.Gudem </t>
  </si>
  <si>
    <t>TTC-</t>
  </si>
  <si>
    <t>D.Srinivasa Reddy</t>
  </si>
  <si>
    <t>MPPS Chandrupatla (LT)</t>
  </si>
  <si>
    <t>BA ( Eco.H.IRPM )</t>
  </si>
  <si>
    <t>Ece</t>
  </si>
  <si>
    <t>IRPM</t>
  </si>
  <si>
    <t>P.Sekhar Rao</t>
  </si>
  <si>
    <t>MPPS 
Munagalapalli</t>
  </si>
  <si>
    <t>Chandarlapadu</t>
  </si>
  <si>
    <t>Hist</t>
  </si>
  <si>
    <t>Soci</t>
  </si>
  <si>
    <t>MARRIBOINA KOTILINGESWARA RAO</t>
  </si>
  <si>
    <t>MPPS RANGAPURAM</t>
  </si>
  <si>
    <t>Auditing</t>
  </si>
  <si>
    <t>Hindi</t>
  </si>
  <si>
    <t>AMEENABEE</t>
  </si>
  <si>
    <t>MPPS, R.L.W. COLONY</t>
  </si>
  <si>
    <t>Economis</t>
  </si>
  <si>
    <t>R.GOVARDHANARAO</t>
  </si>
  <si>
    <t>MPPS, CHEVENDRA PALEM</t>
  </si>
  <si>
    <t>J.VIJAYA</t>
  </si>
  <si>
    <t>MPPS NEELAGIRIPATNAM</t>
  </si>
  <si>
    <t>INTER</t>
  </si>
  <si>
    <t>G.V.Krishna Rao</t>
  </si>
  <si>
    <t>MPUPS K.Edara</t>
  </si>
  <si>
    <t>Agiripalli</t>
  </si>
  <si>
    <t>N.Padmavathi</t>
  </si>
  <si>
    <t>MPPS(TC) P.Prolu</t>
  </si>
  <si>
    <t>398,SPL</t>
  </si>
  <si>
    <t>G.D.Maha Lakshmi</t>
  </si>
  <si>
    <t>MPPS, Edupugallu (G. Nagar)</t>
  </si>
  <si>
    <t>Public Administration</t>
  </si>
  <si>
    <t>P.SUDHA RANI</t>
  </si>
  <si>
    <t>MPPS,K THANDA</t>
  </si>
  <si>
    <t>M.Dayavathi</t>
  </si>
  <si>
    <t>MPUPS, IBM(WEST)</t>
  </si>
  <si>
    <t>L.S.V.PADMAVATHI</t>
  </si>
  <si>
    <t>MPPS PATCHAPURAM</t>
  </si>
  <si>
    <t>Kruthivennu</t>
  </si>
  <si>
    <t xml:space="preserve">SS </t>
  </si>
  <si>
    <t>D.Prasannavalli</t>
  </si>
  <si>
    <t>M.P.P.S,Ramavarappadu (m)</t>
  </si>
  <si>
    <t>Sociology</t>
  </si>
  <si>
    <t>Politic</t>
  </si>
  <si>
    <t>P.Santhi Lakshmi</t>
  </si>
  <si>
    <t>MPPS, Koduru(M)</t>
  </si>
  <si>
    <t>P.MARYMANI</t>
  </si>
  <si>
    <t>MPPS KOTHAPEDAMADDALI</t>
  </si>
  <si>
    <t>ECONOMICS</t>
  </si>
  <si>
    <t>POLITICS</t>
  </si>
  <si>
    <t>SOCIAL</t>
  </si>
  <si>
    <t xml:space="preserve">S </t>
  </si>
  <si>
    <t>K.V.L.Nancharamma</t>
  </si>
  <si>
    <t>MPUPS,Pondugala</t>
  </si>
  <si>
    <t>Public Adminstaaton</t>
  </si>
  <si>
    <t>Sl.no</t>
  </si>
  <si>
    <t>Name of the School &amp; Address</t>
  </si>
  <si>
    <t>Management              (Govt/ZP)</t>
  </si>
  <si>
    <t>Type of the School (PS/ UPS/HS)</t>
  </si>
  <si>
    <t>Category of the School (I / II / III /IV)</t>
  </si>
  <si>
    <t xml:space="preserve">Category of the Post </t>
  </si>
  <si>
    <t>Medium</t>
  </si>
  <si>
    <t>Reasons for araising Vacancy</t>
  </si>
  <si>
    <t>MPPS KASARABADA</t>
  </si>
  <si>
    <t>CHANDARLAPADU</t>
  </si>
  <si>
    <t>ZP</t>
  </si>
  <si>
    <t>SA</t>
  </si>
  <si>
    <t>LFL HM</t>
  </si>
  <si>
    <t>Arising</t>
  </si>
  <si>
    <t>MPPS Konakanchi</t>
  </si>
  <si>
    <t>Penuganchiprolu</t>
  </si>
  <si>
    <t>Retired</t>
  </si>
  <si>
    <t>MPPS KANNEVEEDU</t>
  </si>
  <si>
    <t>VATSAVAI</t>
  </si>
  <si>
    <t>MPPS POLAMPALLI</t>
  </si>
  <si>
    <t>RETIREMENT ON 31.8.2012</t>
  </si>
  <si>
    <t>VACANCY POSITION AS ON 01-12-2012 LFLHM</t>
  </si>
  <si>
    <t>LFL-HM</t>
  </si>
  <si>
    <t>ANDRAJU PADMAJA</t>
  </si>
  <si>
    <t>MPPS.MUTRASI PALEM</t>
  </si>
  <si>
    <t>PUBLIC ADMN.</t>
  </si>
  <si>
    <t>M.A
M.A</t>
  </si>
  <si>
    <t>TELUGU
PUBLIC ADMIN</t>
  </si>
  <si>
    <t>TELUGU</t>
  </si>
  <si>
    <t>MD.VIJAY KUMAR</t>
  </si>
  <si>
    <t>MPPS.KALAPATAM HW</t>
  </si>
  <si>
    <t>May2k5</t>
  </si>
  <si>
    <t>Name of the School</t>
  </si>
  <si>
    <t xml:space="preserve">Category </t>
  </si>
  <si>
    <t>Reason</t>
  </si>
  <si>
    <t>ZPHS KODURU</t>
  </si>
  <si>
    <t>A.KONDURU</t>
  </si>
  <si>
    <t>IV</t>
  </si>
  <si>
    <t>ZPHS MALAPARAJUGUDEM</t>
  </si>
  <si>
    <t>BANTUMILLI</t>
  </si>
  <si>
    <t>ZPHS CHINTALAPADU</t>
  </si>
  <si>
    <t>ZPHS MARLAPALEM</t>
  </si>
  <si>
    <t>CHATRAI</t>
  </si>
  <si>
    <t>ZPHS, CHANUBANDA</t>
  </si>
  <si>
    <t>Chatrai</t>
  </si>
  <si>
    <t>RMSA Post</t>
  </si>
  <si>
    <t>ZPHS, MARLAPALEM</t>
  </si>
  <si>
    <t>ZPHS, POLAVARAM</t>
  </si>
  <si>
    <t>ZPHS, NEMALI</t>
  </si>
  <si>
    <t>TOSR Z.P.H SCHOOL POCHAMPALLI</t>
  </si>
  <si>
    <t xml:space="preserve">Jaggaiahpet </t>
  </si>
  <si>
    <t>RMSA</t>
  </si>
  <si>
    <t>JAGGAYYAPET</t>
  </si>
  <si>
    <t>ZPHS GANDRAYI</t>
  </si>
  <si>
    <t>Retirement on 31.8.2012</t>
  </si>
  <si>
    <t>ZPHS BHASKARARAOPET</t>
  </si>
  <si>
    <t>KALIDINDI</t>
  </si>
  <si>
    <t>ZPHS KORUKOLLU</t>
  </si>
  <si>
    <t>ZPHS Moguluru</t>
  </si>
  <si>
    <t>Kanchikacherla</t>
  </si>
  <si>
    <t>ZPH School
Chinagollapalem</t>
  </si>
  <si>
    <t>New RMSA</t>
  </si>
  <si>
    <t>ZPHS CHINAPANDRAKA</t>
  </si>
  <si>
    <t>KRUTHIVENNU</t>
  </si>
  <si>
    <t>ZPHS LAXMIPURAM</t>
  </si>
  <si>
    <t>ZPHS PODU</t>
  </si>
  <si>
    <t>ZPHS PUTLACHERUVU</t>
  </si>
  <si>
    <t>MANDAVALLI</t>
  </si>
  <si>
    <t>ZPHS, Lingala</t>
  </si>
  <si>
    <t>RETIREMENT</t>
  </si>
  <si>
    <t>SSZPOHS KUCHIPUDI</t>
  </si>
  <si>
    <t>MOVVA</t>
  </si>
  <si>
    <t>ZPHS Bhatlapenumarru</t>
  </si>
  <si>
    <t>RMSA New post</t>
  </si>
  <si>
    <t>ZPHS Pedasanagallu</t>
  </si>
  <si>
    <t>ZPHS PEDASANAGALLU</t>
  </si>
  <si>
    <t>ZPHS (SKLNM)PEDAGONNURU</t>
  </si>
  <si>
    <t>MUDIENEPALLI</t>
  </si>
  <si>
    <t>ZPHS GURAJA</t>
  </si>
  <si>
    <t>ZPHS VELVADAM</t>
  </si>
  <si>
    <t>MYLAVARAM</t>
  </si>
  <si>
    <t>ZPHS Jonnalagadda</t>
  </si>
  <si>
    <t>Retirement</t>
  </si>
  <si>
    <t>ZPHS PEDAVARAM</t>
  </si>
  <si>
    <t>NANDIGAMA</t>
  </si>
  <si>
    <t>ZPHS (PVCM) RUDRAPAKA</t>
  </si>
  <si>
    <t>NANDIVADA</t>
  </si>
  <si>
    <t>ZPHS VENNANAPUDI</t>
  </si>
  <si>
    <t>ZPHS, Tamirisa</t>
  </si>
  <si>
    <t>Nandivada</t>
  </si>
  <si>
    <t>RMSA NEWLY SANCTIONED</t>
  </si>
  <si>
    <t>ZPHS MEERJAPURAM</t>
  </si>
  <si>
    <t>NUZVID</t>
  </si>
  <si>
    <t>ZPHS PALLERLAMUDI</t>
  </si>
  <si>
    <t>ZPHS ZAMIGOLVEPALLE</t>
  </si>
  <si>
    <t>PAMARRU</t>
  </si>
  <si>
    <t>Y V R M ZPHS MEDURU</t>
  </si>
  <si>
    <t>PAMIDIMUKKALA</t>
  </si>
  <si>
    <t>ZPHS, Inapuru</t>
  </si>
  <si>
    <t>ZPHS, Meduru</t>
  </si>
  <si>
    <t>PEDANA</t>
  </si>
  <si>
    <t>ZPHS Vanapamula</t>
  </si>
  <si>
    <t>PEDAPARUPUDI</t>
  </si>
  <si>
    <t>SELECTED AS JL</t>
  </si>
  <si>
    <t>ZPHS ANIGANDLAPADU</t>
  </si>
  <si>
    <t>PENUGANCHIPROLU</t>
  </si>
  <si>
    <t>ZPHS, NAGULURU</t>
  </si>
  <si>
    <t>Reddigudem</t>
  </si>
  <si>
    <t>ZPHS PENAMAKURU</t>
  </si>
  <si>
    <t>THOTLAVALLURU</t>
  </si>
  <si>
    <t>ZPHS, Penamakuru</t>
  </si>
  <si>
    <t>Thotlavalluru</t>
  </si>
  <si>
    <t>ZPGHS TIRUVURU</t>
  </si>
  <si>
    <t>Tiruvuru</t>
  </si>
  <si>
    <t>Retirement on 30.9.2012</t>
  </si>
  <si>
    <t>ZPHS Unguturu</t>
  </si>
  <si>
    <t>Retirment on 31.7.2012</t>
  </si>
  <si>
    <t>ZPHS, INDUPALLI</t>
  </si>
  <si>
    <t>ZPHS Polampalli</t>
  </si>
  <si>
    <t>RMSA new</t>
  </si>
  <si>
    <t>ZPHS ALLURU</t>
  </si>
  <si>
    <t>VERULLAPADU</t>
  </si>
  <si>
    <t>ZPHS Telaprolu</t>
  </si>
  <si>
    <t>ZPHS Tenneru</t>
  </si>
  <si>
    <t>Retirement on 31/10/2012</t>
  </si>
  <si>
    <t>Retirement on 30/11/12</t>
  </si>
  <si>
    <t>SA-Telugu-Vacancies as on 1/12/2012</t>
  </si>
  <si>
    <t>AVANIGADDA</t>
  </si>
  <si>
    <t>MPUPS VALANDAPALEM</t>
  </si>
  <si>
    <t>RETIREMENT ON 31/7/2012</t>
  </si>
  <si>
    <t>MPUPS VIBHAREETAPADU</t>
  </si>
  <si>
    <t>ARISING VACANCY</t>
  </si>
  <si>
    <t>GANNAVARAM</t>
  </si>
  <si>
    <t>ZPGHS GANNAVARAM</t>
  </si>
  <si>
    <t>RETIREMENT ON 30/9/2012</t>
  </si>
  <si>
    <t>ZPHS MUSTABADA</t>
  </si>
  <si>
    <t>RETIREMENT ON 31/8/2012</t>
  </si>
  <si>
    <t>KAIKALURU</t>
  </si>
  <si>
    <t>ZPHS BHUJABHALAPATNAM</t>
  </si>
  <si>
    <t>PROMOTION VACANCY</t>
  </si>
  <si>
    <t>MPUPS LODIDA LANKA</t>
  </si>
  <si>
    <t>MPUPS MATTAGUNTA</t>
  </si>
  <si>
    <t>MPUPS Y.PALLEPALAM</t>
  </si>
  <si>
    <t>ZPHS chinagollapalem</t>
  </si>
  <si>
    <t>ZPHS NIDUMOLU</t>
  </si>
  <si>
    <t>MPUPS THUMMLAPALLI</t>
  </si>
  <si>
    <t>MPUPS NANDAMURU</t>
  </si>
  <si>
    <t>MPUPS VELDURTHIPADU</t>
  </si>
  <si>
    <t>MPUPS TALLURU</t>
  </si>
  <si>
    <t>VACANCY POSITION as on 1/12/2012 SA-BS</t>
  </si>
  <si>
    <t>MPUPS GUDIMETLA</t>
  </si>
  <si>
    <t>Arising vacancy</t>
  </si>
  <si>
    <t>SVKM ZPHS CHANDARLAPADU</t>
  </si>
  <si>
    <t>ZPHS ETURU</t>
  </si>
  <si>
    <t>ZPHS KOTHAPALEM</t>
  </si>
  <si>
    <t>GAMPALAGUDEM</t>
  </si>
  <si>
    <t>ZPHS CHATRAI</t>
  </si>
  <si>
    <t>ZPHS CHINNAMPETA</t>
  </si>
  <si>
    <t>MPUPS ANUMULANKA</t>
  </si>
  <si>
    <t>MPUPS GOSAVEEDU</t>
  </si>
  <si>
    <t>MPUPS Gullapudi</t>
  </si>
  <si>
    <t xml:space="preserve"> Retirement</t>
  </si>
  <si>
    <t>MPUPS KONIJERLA</t>
  </si>
  <si>
    <t>Z P HS UTUKURU</t>
  </si>
  <si>
    <t>IBRAHIMPATNAM</t>
  </si>
  <si>
    <t>Promotion vacancy</t>
  </si>
  <si>
    <t>ZPHS Balusupadu</t>
  </si>
  <si>
    <t>MPUPS SRUNGAVARAPPADU</t>
  </si>
  <si>
    <t>MPUPS, Penchikalamarru</t>
  </si>
  <si>
    <t>Z P HS PEDALANKAA</t>
  </si>
  <si>
    <t>ZPHS (SA)THADINADA</t>
  </si>
  <si>
    <t>MPUPS URLAGONDITIPPA</t>
  </si>
  <si>
    <t>ZPHS MATLAM</t>
  </si>
  <si>
    <t>ZPHS NANDIGAMA</t>
  </si>
  <si>
    <t>MPUPS Muchintala</t>
  </si>
  <si>
    <t>REDDIGUDEM</t>
  </si>
  <si>
    <t>MPUPS SIVAPURAM</t>
  </si>
  <si>
    <t>MPUP S KUDAPA</t>
  </si>
  <si>
    <t>MPUPS MUTCHINAPALLE</t>
  </si>
  <si>
    <t>MPUPS, Erukpadu</t>
  </si>
  <si>
    <t>TIRUVURU</t>
  </si>
  <si>
    <t>ZPHS MUNUKULLA</t>
  </si>
  <si>
    <t>UNGUTURU</t>
  </si>
  <si>
    <t>MPUPS VEMULANARVA</t>
  </si>
  <si>
    <t>MPUPSCHOOL, LINGALA</t>
  </si>
  <si>
    <t>TRANSFER</t>
  </si>
  <si>
    <t>ZPHS GOPINENIPALEM</t>
  </si>
  <si>
    <t>ZPHS KAMBAMPADU</t>
  </si>
  <si>
    <t>ZPHS POLAMPALLE</t>
  </si>
  <si>
    <t>MPUPS CHAVATAPALLE</t>
  </si>
  <si>
    <t>MPUPS CHENNARAO.P</t>
  </si>
  <si>
    <t>MPUPS D D PADU</t>
  </si>
  <si>
    <t>ZPHS Ibrahimpatnam</t>
  </si>
  <si>
    <t>ZPHS AVANIGADDA</t>
  </si>
  <si>
    <t>SRRZPHS NUZVID</t>
  </si>
  <si>
    <t>ZPHS KAPPALADODDI</t>
  </si>
  <si>
    <t>GUDUR</t>
  </si>
  <si>
    <t>MPUPS BALLIPARRU</t>
  </si>
  <si>
    <t>MPUPS Valivarthipadu</t>
  </si>
  <si>
    <t>GUDIVADA</t>
  </si>
  <si>
    <t>ZPBHS Gannavaram</t>
  </si>
  <si>
    <t>Retirement on 30/11</t>
  </si>
  <si>
    <t>VACANCY POSITION AS ON 01-12-2012 - School Assistant(SS)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</si>
</sst>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dd/mm/yyyy;@"/>
    <numFmt numFmtId="166" formatCode="mm/dd/yyyy"/>
    <numFmt numFmtId="167" formatCode="0;[Red]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b/>
      <sz val="14"/>
      <name val="Arial Narrow"/>
      <family val="2"/>
    </font>
    <font>
      <b/>
      <sz val="10"/>
      <name val="Tahoma"/>
      <family val="2"/>
    </font>
    <font>
      <sz val="8"/>
      <name val="Tahoma"/>
      <family val="2"/>
    </font>
    <font>
      <sz val="7.5"/>
      <color indexed="8"/>
      <name val="Tahoma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2"/>
      <name val="Verdana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7.5"/>
      <color indexed="8"/>
      <name val="Tahoma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b/>
      <sz val="12"/>
      <name val="Verdana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40"/>
      <name val="Arial"/>
      <family val="2"/>
    </font>
    <font>
      <sz val="8"/>
      <color indexed="40"/>
      <name val="Arial"/>
      <family val="2"/>
    </font>
    <font>
      <sz val="9"/>
      <color indexed="40"/>
      <name val="Arial"/>
      <family val="2"/>
    </font>
    <font>
      <sz val="8"/>
      <color indexed="40"/>
      <name val="Calibri"/>
      <family val="2"/>
    </font>
    <font>
      <sz val="6"/>
      <color indexed="40"/>
      <name val="Calibri"/>
      <family val="2"/>
    </font>
    <font>
      <sz val="11"/>
      <color indexed="40"/>
      <name val="Calibri"/>
      <family val="2"/>
    </font>
    <font>
      <sz val="6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10"/>
      <color indexed="40"/>
      <name val="Arial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rgb="FF00B0F0"/>
      <name val="Arial"/>
      <family val="2"/>
    </font>
    <font>
      <sz val="8"/>
      <color rgb="FF00B0F0"/>
      <name val="Arial"/>
      <family val="2"/>
    </font>
    <font>
      <sz val="9"/>
      <color rgb="FF00B0F0"/>
      <name val="Arial"/>
      <family val="2"/>
    </font>
    <font>
      <sz val="8"/>
      <color rgb="FF00B0F0"/>
      <name val="Calibri"/>
      <family val="2"/>
    </font>
    <font>
      <sz val="6"/>
      <color rgb="FF00B0F0"/>
      <name val="Calibri"/>
      <family val="2"/>
    </font>
    <font>
      <sz val="11"/>
      <color rgb="FF00B0F0"/>
      <name val="Calibri"/>
      <family val="2"/>
    </font>
    <font>
      <sz val="6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/>
      <top style="dotted"/>
      <bottom style="dotted"/>
    </border>
    <border>
      <left/>
      <right style="thin"/>
      <top style="thin"/>
      <bottom style="thin"/>
    </border>
    <border>
      <left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dotted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7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26">
    <xf numFmtId="0" fontId="0" fillId="0" borderId="0" xfId="0" applyFont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0" xfId="0" applyNumberFormat="1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shrinkToFit="1"/>
    </xf>
    <xf numFmtId="0" fontId="6" fillId="33" borderId="10" xfId="0" applyFont="1" applyFill="1" applyBorder="1" applyAlignment="1">
      <alignment vertical="center" shrinkToFit="1"/>
    </xf>
    <xf numFmtId="1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shrinkToFit="1"/>
    </xf>
    <xf numFmtId="0" fontId="7" fillId="33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/>
    </xf>
    <xf numFmtId="0" fontId="82" fillId="0" borderId="11" xfId="0" applyFont="1" applyBorder="1" applyAlignment="1">
      <alignment horizontal="center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shrinkToFit="1"/>
    </xf>
    <xf numFmtId="0" fontId="84" fillId="0" borderId="10" xfId="0" applyNumberFormat="1" applyFont="1" applyBorder="1" applyAlignment="1">
      <alignment horizontal="center" vertical="center" shrinkToFit="1"/>
    </xf>
    <xf numFmtId="0" fontId="85" fillId="0" borderId="10" xfId="0" applyFont="1" applyBorder="1" applyAlignment="1">
      <alignment horizontal="center" shrinkToFit="1"/>
    </xf>
    <xf numFmtId="0" fontId="85" fillId="0" borderId="10" xfId="0" applyFont="1" applyBorder="1" applyAlignment="1">
      <alignment shrinkToFit="1"/>
    </xf>
    <xf numFmtId="0" fontId="6" fillId="34" borderId="10" xfId="0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shrinkToFit="1"/>
    </xf>
    <xf numFmtId="0" fontId="6" fillId="34" borderId="10" xfId="0" applyFont="1" applyFill="1" applyBorder="1" applyAlignment="1">
      <alignment vertical="center" shrinkToFit="1"/>
    </xf>
    <xf numFmtId="0" fontId="6" fillId="34" borderId="10" xfId="0" applyNumberFormat="1" applyFont="1" applyFill="1" applyBorder="1" applyAlignment="1">
      <alignment horizontal="center" vertical="center" shrinkToFit="1"/>
    </xf>
    <xf numFmtId="0" fontId="84" fillId="33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shrinkToFit="1"/>
    </xf>
    <xf numFmtId="0" fontId="7" fillId="0" borderId="12" xfId="0" applyFont="1" applyBorder="1" applyAlignment="1">
      <alignment horizontal="center" vertical="center" shrinkToFi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0" fillId="0" borderId="11" xfId="76" applyFont="1" applyFill="1" applyBorder="1" applyAlignment="1">
      <alignment horizontal="center" vertical="center" textRotation="90"/>
    </xf>
    <xf numFmtId="0" fontId="10" fillId="0" borderId="11" xfId="76" applyFont="1" applyFill="1" applyBorder="1" applyAlignment="1">
      <alignment horizontal="center" vertical="center"/>
    </xf>
    <xf numFmtId="0" fontId="13" fillId="0" borderId="11" xfId="76" applyFont="1" applyFill="1" applyBorder="1" applyAlignment="1">
      <alignment horizontal="center"/>
    </xf>
    <xf numFmtId="0" fontId="14" fillId="0" borderId="11" xfId="48" applyFont="1" applyBorder="1" applyAlignment="1">
      <alignment horizontal="center" vertical="top"/>
    </xf>
    <xf numFmtId="0" fontId="14" fillId="0" borderId="11" xfId="48" applyFont="1" applyBorder="1" applyAlignment="1">
      <alignment horizontal="left"/>
    </xf>
    <xf numFmtId="0" fontId="14" fillId="0" borderId="11" xfId="48" applyFont="1" applyBorder="1" applyAlignment="1">
      <alignment horizontal="left" vertical="top"/>
    </xf>
    <xf numFmtId="0" fontId="14" fillId="0" borderId="11" xfId="48" applyFont="1" applyBorder="1" applyAlignment="1">
      <alignment horizontal="left" vertical="top" wrapText="1"/>
    </xf>
    <xf numFmtId="0" fontId="14" fillId="0" borderId="11" xfId="48" applyFont="1" applyBorder="1" applyAlignment="1">
      <alignment horizontal="left" wrapText="1"/>
    </xf>
    <xf numFmtId="0" fontId="6" fillId="0" borderId="11" xfId="72" applyFont="1" applyBorder="1" applyAlignment="1">
      <alignment horizontal="center" vertical="center" shrinkToFit="1"/>
      <protection/>
    </xf>
    <xf numFmtId="0" fontId="7" fillId="0" borderId="11" xfId="72" applyNumberFormat="1" applyFont="1" applyBorder="1" applyAlignment="1">
      <alignment horizontal="center" vertical="center" shrinkToFit="1"/>
      <protection/>
    </xf>
    <xf numFmtId="0" fontId="6" fillId="0" borderId="0" xfId="72" applyFont="1">
      <alignment/>
      <protection/>
    </xf>
    <xf numFmtId="0" fontId="84" fillId="0" borderId="11" xfId="0" applyFont="1" applyBorder="1" applyAlignment="1">
      <alignment horizontal="center" vertical="center" shrinkToFit="1"/>
    </xf>
    <xf numFmtId="0" fontId="7" fillId="0" borderId="11" xfId="72" applyFont="1" applyBorder="1" applyAlignment="1">
      <alignment horizontal="center" vertical="center" shrinkToFit="1"/>
      <protection/>
    </xf>
    <xf numFmtId="0" fontId="84" fillId="0" borderId="11" xfId="0" applyFont="1" applyBorder="1" applyAlignment="1">
      <alignment horizontal="center" shrinkToFit="1"/>
    </xf>
    <xf numFmtId="0" fontId="7" fillId="0" borderId="11" xfId="72" applyFont="1" applyBorder="1" applyAlignment="1">
      <alignment horizontal="left" vertical="center" shrinkToFit="1"/>
      <protection/>
    </xf>
    <xf numFmtId="0" fontId="7" fillId="0" borderId="11" xfId="72" applyFont="1" applyBorder="1" applyAlignment="1">
      <alignment horizontal="left" shrinkToFit="1"/>
      <protection/>
    </xf>
    <xf numFmtId="0" fontId="7" fillId="0" borderId="11" xfId="72" applyFont="1" applyBorder="1" applyAlignment="1">
      <alignment vertical="center" shrinkToFit="1"/>
      <protection/>
    </xf>
    <xf numFmtId="1" fontId="7" fillId="0" borderId="11" xfId="72" applyNumberFormat="1" applyFont="1" applyBorder="1" applyAlignment="1">
      <alignment horizontal="center" vertical="center" shrinkToFit="1"/>
      <protection/>
    </xf>
    <xf numFmtId="0" fontId="7" fillId="0" borderId="11" xfId="72" applyFont="1" applyBorder="1" applyAlignment="1">
      <alignment horizontal="center" shrinkToFit="1"/>
      <protection/>
    </xf>
    <xf numFmtId="0" fontId="84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85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left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8" fillId="33" borderId="11" xfId="0" applyFont="1" applyFill="1" applyBorder="1" applyAlignment="1">
      <alignment vertical="center" shrinkToFit="1"/>
    </xf>
    <xf numFmtId="0" fontId="86" fillId="0" borderId="11" xfId="0" applyFont="1" applyBorder="1" applyAlignment="1">
      <alignment horizontal="center" wrapText="1"/>
    </xf>
    <xf numFmtId="14" fontId="86" fillId="0" borderId="11" xfId="0" applyNumberFormat="1" applyFont="1" applyBorder="1" applyAlignment="1">
      <alignment horizontal="center" wrapText="1"/>
    </xf>
    <xf numFmtId="0" fontId="83" fillId="0" borderId="11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3" fillId="0" borderId="11" xfId="0" applyFont="1" applyBorder="1" applyAlignment="1">
      <alignment horizontal="left" vertical="center"/>
    </xf>
    <xf numFmtId="0" fontId="8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7" fillId="0" borderId="0" xfId="0" applyFont="1" applyAlignment="1">
      <alignment/>
    </xf>
    <xf numFmtId="0" fontId="83" fillId="0" borderId="11" xfId="0" applyFont="1" applyBorder="1" applyAlignment="1">
      <alignment horizontal="center" vertical="center"/>
    </xf>
    <xf numFmtId="0" fontId="87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wrapText="1" shrinkToFit="1"/>
    </xf>
    <xf numFmtId="0" fontId="8" fillId="33" borderId="11" xfId="0" applyFont="1" applyFill="1" applyBorder="1" applyAlignment="1">
      <alignment horizontal="center" vertical="center" shrinkToFit="1"/>
    </xf>
    <xf numFmtId="0" fontId="88" fillId="0" borderId="11" xfId="0" applyNumberFormat="1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left" vertical="center" shrinkToFit="1"/>
    </xf>
    <xf numFmtId="0" fontId="88" fillId="0" borderId="11" xfId="0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left" shrinkToFit="1"/>
    </xf>
    <xf numFmtId="0" fontId="88" fillId="0" borderId="11" xfId="0" applyFont="1" applyBorder="1" applyAlignment="1">
      <alignment vertical="center" shrinkToFit="1"/>
    </xf>
    <xf numFmtId="1" fontId="88" fillId="0" borderId="11" xfId="0" applyNumberFormat="1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center" shrinkToFit="1"/>
    </xf>
    <xf numFmtId="0" fontId="88" fillId="0" borderId="10" xfId="0" applyFont="1" applyBorder="1" applyAlignment="1">
      <alignment horizontal="center" shrinkToFit="1"/>
    </xf>
    <xf numFmtId="0" fontId="88" fillId="0" borderId="12" xfId="0" applyFont="1" applyBorder="1" applyAlignment="1">
      <alignment horizontal="center" shrinkToFit="1"/>
    </xf>
    <xf numFmtId="0" fontId="88" fillId="0" borderId="10" xfId="0" applyFont="1" applyBorder="1" applyAlignment="1">
      <alignment shrinkToFit="1"/>
    </xf>
    <xf numFmtId="0" fontId="88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shrinkToFit="1"/>
    </xf>
    <xf numFmtId="0" fontId="88" fillId="34" borderId="10" xfId="0" applyFont="1" applyFill="1" applyBorder="1" applyAlignment="1">
      <alignment horizontal="center" shrinkToFit="1"/>
    </xf>
    <xf numFmtId="0" fontId="84" fillId="0" borderId="11" xfId="0" applyFont="1" applyBorder="1" applyAlignment="1">
      <alignment horizontal="left" vertical="center" shrinkToFit="1"/>
    </xf>
    <xf numFmtId="0" fontId="84" fillId="0" borderId="11" xfId="0" applyFont="1" applyBorder="1" applyAlignment="1">
      <alignment horizontal="left" shrinkToFit="1"/>
    </xf>
    <xf numFmtId="0" fontId="84" fillId="0" borderId="11" xfId="0" applyFont="1" applyBorder="1" applyAlignment="1">
      <alignment vertical="center" shrinkToFit="1"/>
    </xf>
    <xf numFmtId="0" fontId="89" fillId="0" borderId="11" xfId="0" applyFont="1" applyBorder="1" applyAlignment="1">
      <alignment horizontal="left" vertical="center" shrinkToFit="1"/>
    </xf>
    <xf numFmtId="0" fontId="88" fillId="33" borderId="11" xfId="0" applyFont="1" applyFill="1" applyBorder="1" applyAlignment="1">
      <alignment horizontal="center" shrinkToFit="1"/>
    </xf>
    <xf numFmtId="0" fontId="90" fillId="0" borderId="11" xfId="0" applyFont="1" applyFill="1" applyBorder="1" applyAlignment="1">
      <alignment horizontal="center" vertical="center" shrinkToFit="1"/>
    </xf>
    <xf numFmtId="0" fontId="89" fillId="0" borderId="11" xfId="0" applyFont="1" applyFill="1" applyBorder="1" applyAlignment="1">
      <alignment horizontal="left" vertical="center" shrinkToFit="1"/>
    </xf>
    <xf numFmtId="0" fontId="91" fillId="0" borderId="11" xfId="0" applyFont="1" applyBorder="1" applyAlignment="1">
      <alignment horizontal="center" vertical="center" shrinkToFit="1"/>
    </xf>
    <xf numFmtId="49" fontId="90" fillId="0" borderId="11" xfId="0" applyNumberFormat="1" applyFont="1" applyBorder="1" applyAlignment="1">
      <alignment horizontal="center" vertical="center" shrinkToFit="1"/>
    </xf>
    <xf numFmtId="0" fontId="89" fillId="0" borderId="11" xfId="0" applyFont="1" applyBorder="1" applyAlignment="1">
      <alignment horizontal="center" vertical="center" shrinkToFit="1"/>
    </xf>
    <xf numFmtId="0" fontId="89" fillId="0" borderId="11" xfId="0" applyFont="1" applyFill="1" applyBorder="1" applyAlignment="1">
      <alignment horizontal="center" vertical="center" shrinkToFit="1"/>
    </xf>
    <xf numFmtId="0" fontId="92" fillId="0" borderId="11" xfId="0" applyFont="1" applyBorder="1" applyAlignment="1">
      <alignment horizontal="center" vertical="center" shrinkToFit="1"/>
    </xf>
    <xf numFmtId="0" fontId="93" fillId="0" borderId="13" xfId="0" applyFont="1" applyBorder="1" applyAlignment="1">
      <alignment horizontal="center" vertical="center" shrinkToFit="1"/>
    </xf>
    <xf numFmtId="0" fontId="93" fillId="0" borderId="0" xfId="0" applyFont="1" applyAlignment="1">
      <alignment horizontal="center" vertical="center" shrinkToFit="1"/>
    </xf>
    <xf numFmtId="0" fontId="88" fillId="0" borderId="14" xfId="0" applyFont="1" applyBorder="1" applyAlignment="1">
      <alignment horizontal="center" shrinkToFi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left" vertical="center"/>
    </xf>
    <xf numFmtId="0" fontId="94" fillId="0" borderId="10" xfId="0" applyFont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18" fillId="34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84" fillId="34" borderId="1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wrapText="1" shrinkToFit="1"/>
    </xf>
    <xf numFmtId="0" fontId="3" fillId="0" borderId="11" xfId="0" applyFont="1" applyBorder="1" applyAlignment="1">
      <alignment horizontal="left" wrapText="1" shrinkToFit="1"/>
    </xf>
    <xf numFmtId="0" fontId="4" fillId="0" borderId="11" xfId="0" applyFont="1" applyBorder="1" applyAlignment="1">
      <alignment horizontal="center" wrapText="1" shrinkToFit="1"/>
    </xf>
    <xf numFmtId="0" fontId="5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left" shrinkToFit="1"/>
    </xf>
    <xf numFmtId="0" fontId="6" fillId="33" borderId="11" xfId="0" applyNumberFormat="1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/>
    </xf>
    <xf numFmtId="0" fontId="7" fillId="33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6" fillId="34" borderId="11" xfId="0" applyFont="1" applyFill="1" applyBorder="1" applyAlignment="1">
      <alignment horizontal="left" shrinkToFit="1"/>
    </xf>
    <xf numFmtId="0" fontId="7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0" fontId="7" fillId="33" borderId="11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horizontal="left" shrinkToFit="1"/>
    </xf>
    <xf numFmtId="0" fontId="7" fillId="0" borderId="11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shrinkToFit="1"/>
    </xf>
    <xf numFmtId="0" fontId="5" fillId="0" borderId="11" xfId="0" applyFont="1" applyBorder="1" applyAlignment="1">
      <alignment wrapText="1" shrinkToFit="1"/>
    </xf>
    <xf numFmtId="0" fontId="7" fillId="33" borderId="11" xfId="0" applyFont="1" applyFill="1" applyBorder="1" applyAlignment="1">
      <alignment horizontal="left" vertical="center" shrinkToFit="1"/>
    </xf>
    <xf numFmtId="0" fontId="88" fillId="0" borderId="11" xfId="0" applyFont="1" applyBorder="1" applyAlignment="1">
      <alignment shrinkToFit="1"/>
    </xf>
    <xf numFmtId="0" fontId="6" fillId="0" borderId="11" xfId="68" applyFont="1" applyFill="1" applyBorder="1" applyAlignment="1">
      <alignment horizontal="center" shrinkToFit="1"/>
      <protection/>
    </xf>
    <xf numFmtId="0" fontId="6" fillId="0" borderId="11" xfId="0" applyFont="1" applyFill="1" applyBorder="1" applyAlignment="1">
      <alignment horizontal="left" shrinkToFit="1"/>
    </xf>
    <xf numFmtId="0" fontId="6" fillId="0" borderId="11" xfId="68" applyFont="1" applyFill="1" applyBorder="1" applyAlignment="1">
      <alignment shrinkToFit="1"/>
      <protection/>
    </xf>
    <xf numFmtId="0" fontId="6" fillId="0" borderId="11" xfId="0" applyNumberFormat="1" applyFont="1" applyBorder="1" applyAlignment="1">
      <alignment horizontal="center" shrinkToFit="1"/>
    </xf>
    <xf numFmtId="0" fontId="7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shrinkToFit="1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shrinkToFit="1"/>
    </xf>
    <xf numFmtId="0" fontId="85" fillId="0" borderId="11" xfId="0" applyFont="1" applyBorder="1" applyAlignment="1">
      <alignment shrinkToFit="1"/>
    </xf>
    <xf numFmtId="9" fontId="85" fillId="0" borderId="11" xfId="0" applyNumberFormat="1" applyFont="1" applyBorder="1" applyAlignment="1">
      <alignment shrinkToFit="1"/>
    </xf>
    <xf numFmtId="0" fontId="80" fillId="0" borderId="11" xfId="0" applyFont="1" applyBorder="1" applyAlignment="1">
      <alignment shrinkToFit="1"/>
    </xf>
    <xf numFmtId="0" fontId="6" fillId="0" borderId="11" xfId="48" applyFont="1" applyBorder="1" applyAlignment="1">
      <alignment horizontal="center" vertical="center"/>
    </xf>
    <xf numFmtId="0" fontId="95" fillId="33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 shrinkToFit="1"/>
    </xf>
    <xf numFmtId="0" fontId="81" fillId="0" borderId="10" xfId="0" applyFont="1" applyBorder="1" applyAlignment="1">
      <alignment horizontal="center" shrinkToFit="1"/>
    </xf>
    <xf numFmtId="1" fontId="7" fillId="0" borderId="11" xfId="0" applyNumberFormat="1" applyFont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88" fillId="0" borderId="11" xfId="0" applyFont="1" applyBorder="1" applyAlignment="1">
      <alignment/>
    </xf>
    <xf numFmtId="0" fontId="7" fillId="33" borderId="10" xfId="0" applyFont="1" applyFill="1" applyBorder="1" applyAlignment="1">
      <alignment horizontal="left" vertical="center" shrinkToFit="1"/>
    </xf>
    <xf numFmtId="0" fontId="7" fillId="33" borderId="10" xfId="0" applyFont="1" applyFill="1" applyBorder="1" applyAlignment="1">
      <alignment horizontal="left" shrinkToFit="1"/>
    </xf>
    <xf numFmtId="0" fontId="20" fillId="0" borderId="11" xfId="0" applyFont="1" applyBorder="1" applyAlignment="1">
      <alignment horizontal="center" vertical="center" shrinkToFit="1"/>
    </xf>
    <xf numFmtId="0" fontId="8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1" fillId="0" borderId="10" xfId="0" applyFont="1" applyBorder="1" applyAlignment="1">
      <alignment wrapText="1" shrinkToFit="1"/>
    </xf>
    <xf numFmtId="0" fontId="21" fillId="0" borderId="10" xfId="0" applyFont="1" applyBorder="1" applyAlignment="1">
      <alignment horizontal="center" wrapText="1" shrinkToFit="1"/>
    </xf>
    <xf numFmtId="0" fontId="21" fillId="0" borderId="10" xfId="0" applyFont="1" applyBorder="1" applyAlignment="1">
      <alignment horizontal="left" wrapText="1" shrinkToFit="1"/>
    </xf>
    <xf numFmtId="0" fontId="22" fillId="0" borderId="10" xfId="0" applyFont="1" applyBorder="1" applyAlignment="1">
      <alignment horizontal="center" wrapText="1" shrinkToFit="1"/>
    </xf>
    <xf numFmtId="0" fontId="15" fillId="0" borderId="10" xfId="0" applyFont="1" applyBorder="1" applyAlignment="1">
      <alignment wrapText="1"/>
    </xf>
    <xf numFmtId="0" fontId="96" fillId="0" borderId="0" xfId="0" applyFont="1" applyAlignment="1">
      <alignment wrapText="1"/>
    </xf>
    <xf numFmtId="0" fontId="8" fillId="33" borderId="10" xfId="0" applyFont="1" applyFill="1" applyBorder="1" applyAlignment="1">
      <alignment horizontal="left" shrinkToFit="1"/>
    </xf>
    <xf numFmtId="0" fontId="8" fillId="33" borderId="10" xfId="0" applyFont="1" applyFill="1" applyBorder="1" applyAlignment="1">
      <alignment vertical="center" shrinkToFit="1"/>
    </xf>
    <xf numFmtId="0" fontId="2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horizont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84" fillId="0" borderId="10" xfId="0" applyFont="1" applyBorder="1" applyAlignment="1">
      <alignment horizontal="left" vertical="center" shrinkToFit="1"/>
    </xf>
    <xf numFmtId="0" fontId="84" fillId="0" borderId="10" xfId="0" applyFont="1" applyBorder="1" applyAlignment="1">
      <alignment horizontal="left" shrinkToFit="1"/>
    </xf>
    <xf numFmtId="0" fontId="8" fillId="0" borderId="10" xfId="0" applyFont="1" applyBorder="1" applyAlignment="1">
      <alignment vertical="center" shrinkToFit="1"/>
    </xf>
    <xf numFmtId="1" fontId="84" fillId="0" borderId="10" xfId="0" applyNumberFormat="1" applyFont="1" applyBorder="1" applyAlignment="1">
      <alignment horizontal="center" vertical="center" shrinkToFit="1"/>
    </xf>
    <xf numFmtId="0" fontId="85" fillId="0" borderId="12" xfId="0" applyFont="1" applyBorder="1" applyAlignment="1">
      <alignment horizontal="center" shrinkToFit="1"/>
    </xf>
    <xf numFmtId="0" fontId="24" fillId="0" borderId="10" xfId="0" applyFont="1" applyBorder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63" applyFont="1">
      <alignment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1" xfId="63" applyBorder="1" applyAlignment="1">
      <alignment horizontal="center" vertical="center" wrapText="1"/>
      <protection/>
    </xf>
    <xf numFmtId="0" fontId="8" fillId="0" borderId="11" xfId="63" applyBorder="1" applyAlignment="1">
      <alignment horizontal="center" vertical="center" wrapText="1" shrinkToFit="1"/>
      <protection/>
    </xf>
    <xf numFmtId="0" fontId="8" fillId="0" borderId="11" xfId="63" applyFont="1" applyBorder="1" applyAlignment="1">
      <alignment horizontal="center" vertical="center" wrapText="1" shrinkToFit="1"/>
      <protection/>
    </xf>
    <xf numFmtId="0" fontId="8" fillId="0" borderId="0" xfId="63" applyFont="1" applyAlignment="1">
      <alignment vertical="center" wrapText="1"/>
      <protection/>
    </xf>
    <xf numFmtId="0" fontId="29" fillId="0" borderId="11" xfId="81" applyFont="1" applyBorder="1" applyAlignment="1">
      <alignment horizontal="center" vertical="center" shrinkToFit="1"/>
      <protection/>
    </xf>
    <xf numFmtId="0" fontId="29" fillId="0" borderId="11" xfId="81" applyFont="1" applyBorder="1" applyAlignment="1">
      <alignment horizontal="center" vertical="center" wrapText="1" shrinkToFit="1"/>
      <protection/>
    </xf>
    <xf numFmtId="0" fontId="29" fillId="0" borderId="11" xfId="83" applyFont="1" applyBorder="1" applyAlignment="1">
      <alignment horizontal="left" wrapText="1"/>
      <protection/>
    </xf>
    <xf numFmtId="0" fontId="29" fillId="0" borderId="0" xfId="63" applyFont="1" applyAlignment="1">
      <alignment horizontal="center" wrapText="1"/>
      <protection/>
    </xf>
    <xf numFmtId="0" fontId="29" fillId="0" borderId="11" xfId="83" applyFont="1" applyBorder="1" applyAlignment="1">
      <alignment horizontal="center" wrapText="1"/>
      <protection/>
    </xf>
    <xf numFmtId="0" fontId="29" fillId="0" borderId="0" xfId="63" applyFont="1">
      <alignment/>
      <protection/>
    </xf>
    <xf numFmtId="0" fontId="8" fillId="0" borderId="0" xfId="63">
      <alignment/>
      <protection/>
    </xf>
    <xf numFmtId="0" fontId="29" fillId="0" borderId="15" xfId="63" applyFont="1" applyBorder="1" applyAlignment="1">
      <alignment horizontal="left" wrapText="1"/>
      <protection/>
    </xf>
    <xf numFmtId="0" fontId="29" fillId="0" borderId="15" xfId="81" applyFont="1" applyBorder="1" applyAlignment="1">
      <alignment horizontal="center" vertical="center" wrapText="1" shrinkToFit="1"/>
      <protection/>
    </xf>
    <xf numFmtId="0" fontId="29" fillId="0" borderId="15" xfId="63" applyFont="1" applyBorder="1" applyAlignment="1">
      <alignment horizontal="center" vertical="center" wrapText="1"/>
      <protection/>
    </xf>
    <xf numFmtId="0" fontId="29" fillId="0" borderId="0" xfId="63" applyFont="1" applyAlignment="1">
      <alignment horizontal="center"/>
      <protection/>
    </xf>
    <xf numFmtId="0" fontId="29" fillId="0" borderId="11" xfId="63" applyFont="1" applyBorder="1" applyAlignment="1">
      <alignment horizontal="center" wrapText="1"/>
      <protection/>
    </xf>
    <xf numFmtId="0" fontId="29" fillId="0" borderId="11" xfId="63" applyFont="1" applyBorder="1" applyAlignment="1">
      <alignment horizontal="center" vertical="center" wrapText="1"/>
      <protection/>
    </xf>
    <xf numFmtId="0" fontId="29" fillId="0" borderId="11" xfId="63" applyFont="1" applyBorder="1" applyAlignment="1">
      <alignment horizontal="center"/>
      <protection/>
    </xf>
    <xf numFmtId="0" fontId="8" fillId="0" borderId="11" xfId="63" applyBorder="1" applyAlignment="1">
      <alignment horizontal="center"/>
      <protection/>
    </xf>
    <xf numFmtId="0" fontId="8" fillId="0" borderId="11" xfId="63" applyBorder="1" applyAlignment="1">
      <alignment horizontal="left"/>
      <protection/>
    </xf>
    <xf numFmtId="0" fontId="30" fillId="0" borderId="11" xfId="63" applyFont="1" applyBorder="1" applyAlignment="1">
      <alignment horizontal="center" wrapText="1"/>
      <protection/>
    </xf>
    <xf numFmtId="0" fontId="8" fillId="0" borderId="0" xfId="63" applyAlignment="1">
      <alignment horizontal="center"/>
      <protection/>
    </xf>
    <xf numFmtId="0" fontId="8" fillId="0" borderId="0" xfId="63" applyAlignment="1">
      <alignment horizontal="left"/>
      <protection/>
    </xf>
    <xf numFmtId="0" fontId="6" fillId="0" borderId="11" xfId="72" applyFont="1" applyBorder="1" applyAlignment="1">
      <alignment horizontal="left" vertical="center" shrinkToFit="1"/>
      <protection/>
    </xf>
    <xf numFmtId="0" fontId="6" fillId="0" borderId="11" xfId="72" applyFont="1" applyBorder="1" applyAlignment="1">
      <alignment horizontal="left" shrinkToFit="1"/>
      <protection/>
    </xf>
    <xf numFmtId="0" fontId="6" fillId="0" borderId="11" xfId="72" applyFont="1" applyBorder="1" applyAlignment="1">
      <alignment vertical="center" shrinkToFit="1"/>
      <protection/>
    </xf>
    <xf numFmtId="1" fontId="6" fillId="0" borderId="11" xfId="72" applyNumberFormat="1" applyFont="1" applyBorder="1" applyAlignment="1">
      <alignment horizontal="center" vertical="center" shrinkToFit="1"/>
      <protection/>
    </xf>
    <xf numFmtId="0" fontId="6" fillId="0" borderId="11" xfId="72" applyNumberFormat="1" applyFont="1" applyBorder="1" applyAlignment="1">
      <alignment horizontal="center" vertical="center" shrinkToFit="1"/>
      <protection/>
    </xf>
    <xf numFmtId="9" fontId="31" fillId="0" borderId="11" xfId="48" applyNumberFormat="1" applyFont="1" applyBorder="1" applyAlignment="1">
      <alignment horizontal="center" vertical="center" wrapText="1"/>
    </xf>
    <xf numFmtId="0" fontId="31" fillId="0" borderId="13" xfId="48" applyFont="1" applyBorder="1" applyAlignment="1">
      <alignment horizontal="left"/>
    </xf>
    <xf numFmtId="9" fontId="31" fillId="0" borderId="11" xfId="48" applyNumberFormat="1" applyFont="1" applyBorder="1" applyAlignment="1">
      <alignment horizontal="left"/>
    </xf>
    <xf numFmtId="0" fontId="17" fillId="0" borderId="0" xfId="72" applyFont="1">
      <alignment/>
      <protection/>
    </xf>
    <xf numFmtId="16" fontId="17" fillId="34" borderId="11" xfId="0" applyNumberFormat="1" applyFont="1" applyFill="1" applyBorder="1" applyAlignment="1">
      <alignment vertical="center" shrinkToFit="1"/>
    </xf>
    <xf numFmtId="0" fontId="17" fillId="34" borderId="13" xfId="0" applyFont="1" applyFill="1" applyBorder="1" applyAlignment="1">
      <alignment vertical="center" shrinkToFit="1"/>
    </xf>
    <xf numFmtId="0" fontId="17" fillId="34" borderId="11" xfId="0" applyFont="1" applyFill="1" applyBorder="1" applyAlignment="1">
      <alignment vertical="center" shrinkToFit="1"/>
    </xf>
    <xf numFmtId="17" fontId="97" fillId="34" borderId="11" xfId="0" applyNumberFormat="1" applyFont="1" applyFill="1" applyBorder="1" applyAlignment="1">
      <alignment vertical="center"/>
    </xf>
    <xf numFmtId="0" fontId="98" fillId="0" borderId="0" xfId="0" applyFont="1" applyAlignment="1">
      <alignment vertical="center"/>
    </xf>
    <xf numFmtId="0" fontId="88" fillId="34" borderId="11" xfId="63" applyFont="1" applyFill="1" applyBorder="1" applyAlignment="1">
      <alignment horizontal="left" shrinkToFit="1"/>
      <protection/>
    </xf>
    <xf numFmtId="0" fontId="88" fillId="34" borderId="11" xfId="63" applyFont="1" applyFill="1" applyBorder="1" applyAlignment="1">
      <alignment horizontal="center" shrinkToFit="1"/>
      <protection/>
    </xf>
    <xf numFmtId="0" fontId="88" fillId="34" borderId="11" xfId="63" applyFont="1" applyFill="1" applyBorder="1" applyAlignment="1">
      <alignment shrinkToFit="1"/>
      <protection/>
    </xf>
    <xf numFmtId="0" fontId="88" fillId="34" borderId="11" xfId="63" applyNumberFormat="1" applyFont="1" applyFill="1" applyBorder="1" applyAlignment="1">
      <alignment horizontal="center" shrinkToFit="1"/>
      <protection/>
    </xf>
    <xf numFmtId="0" fontId="88" fillId="34" borderId="11" xfId="0" applyFont="1" applyFill="1" applyBorder="1" applyAlignment="1">
      <alignment horizontal="center" shrinkToFit="1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left" vertical="center"/>
    </xf>
    <xf numFmtId="0" fontId="99" fillId="0" borderId="11" xfId="75" applyFont="1" applyFill="1" applyBorder="1" applyAlignment="1">
      <alignment horizontal="left" vertical="center" shrinkToFit="1"/>
      <protection/>
    </xf>
    <xf numFmtId="0" fontId="99" fillId="0" borderId="11" xfId="75" applyFont="1" applyFill="1" applyBorder="1" applyAlignment="1">
      <alignment horizontal="center" vertical="center" shrinkToFit="1"/>
      <protection/>
    </xf>
    <xf numFmtId="0" fontId="16" fillId="0" borderId="11" xfId="82" applyFont="1" applyBorder="1" applyAlignment="1">
      <alignment horizontal="left" vertical="center" shrinkToFit="1"/>
      <protection/>
    </xf>
    <xf numFmtId="0" fontId="16" fillId="0" borderId="11" xfId="82" applyFont="1" applyBorder="1" applyAlignment="1">
      <alignment horizontal="center" vertical="center"/>
      <protection/>
    </xf>
    <xf numFmtId="0" fontId="16" fillId="0" borderId="11" xfId="64" applyFont="1" applyBorder="1" applyAlignment="1">
      <alignment horizontal="center" vertical="center" shrinkToFit="1"/>
      <protection/>
    </xf>
    <xf numFmtId="0" fontId="16" fillId="0" borderId="11" xfId="64" applyFont="1" applyBorder="1" applyAlignment="1">
      <alignment horizontal="left" vertical="center" shrinkToFit="1"/>
      <protection/>
    </xf>
    <xf numFmtId="0" fontId="16" fillId="0" borderId="11" xfId="64" applyFont="1" applyBorder="1" applyAlignment="1">
      <alignment horizontal="center" vertical="center" wrapText="1"/>
      <protection/>
    </xf>
    <xf numFmtId="0" fontId="81" fillId="0" borderId="11" xfId="0" applyFont="1" applyBorder="1" applyAlignment="1">
      <alignment horizontal="left"/>
    </xf>
    <xf numFmtId="0" fontId="33" fillId="0" borderId="11" xfId="64" applyFont="1" applyBorder="1" applyAlignment="1">
      <alignment horizontal="left" vertical="center" shrinkToFit="1"/>
      <protection/>
    </xf>
    <xf numFmtId="0" fontId="33" fillId="0" borderId="11" xfId="64" applyFont="1" applyBorder="1" applyAlignment="1">
      <alignment horizontal="center" vertical="center" wrapText="1"/>
      <protection/>
    </xf>
    <xf numFmtId="0" fontId="33" fillId="0" borderId="11" xfId="64" applyFont="1" applyBorder="1" applyAlignment="1">
      <alignment horizontal="center" vertical="center" shrinkToFit="1"/>
      <protection/>
    </xf>
    <xf numFmtId="0" fontId="16" fillId="0" borderId="11" xfId="64" applyFont="1" applyFill="1" applyBorder="1" applyAlignment="1">
      <alignment horizontal="center" vertical="center" wrapText="1"/>
      <protection/>
    </xf>
    <xf numFmtId="0" fontId="34" fillId="0" borderId="11" xfId="64" applyFont="1" applyBorder="1" applyAlignment="1">
      <alignment horizontal="left" vertical="center" shrinkToFit="1"/>
      <protection/>
    </xf>
    <xf numFmtId="0" fontId="34" fillId="0" borderId="11" xfId="64" applyFont="1" applyBorder="1" applyAlignment="1">
      <alignment horizontal="center" vertical="center" wrapText="1"/>
      <protection/>
    </xf>
    <xf numFmtId="0" fontId="34" fillId="0" borderId="11" xfId="64" applyFont="1" applyBorder="1" applyAlignment="1">
      <alignment horizontal="center" vertical="center" shrinkToFit="1"/>
      <protection/>
    </xf>
    <xf numFmtId="0" fontId="33" fillId="33" borderId="11" xfId="64" applyFont="1" applyFill="1" applyBorder="1" applyAlignment="1">
      <alignment horizontal="center" vertical="center" wrapText="1"/>
      <protection/>
    </xf>
    <xf numFmtId="0" fontId="100" fillId="0" borderId="11" xfId="75" applyFont="1" applyFill="1" applyBorder="1" applyAlignment="1">
      <alignment horizontal="left" vertical="center" shrinkToFit="1"/>
      <protection/>
    </xf>
    <xf numFmtId="0" fontId="100" fillId="0" borderId="11" xfId="75" applyFont="1" applyFill="1" applyBorder="1" applyAlignment="1">
      <alignment horizontal="center" vertical="center" shrinkToFit="1"/>
      <protection/>
    </xf>
    <xf numFmtId="0" fontId="101" fillId="0" borderId="11" xfId="75" applyFont="1" applyFill="1" applyBorder="1" applyAlignment="1">
      <alignment horizontal="center" vertical="center" wrapText="1" shrinkToFit="1"/>
      <protection/>
    </xf>
    <xf numFmtId="0" fontId="83" fillId="0" borderId="11" xfId="0" applyFont="1" applyBorder="1" applyAlignment="1">
      <alignment horizontal="left"/>
    </xf>
    <xf numFmtId="0" fontId="83" fillId="0" borderId="11" xfId="0" applyFont="1" applyBorder="1" applyAlignment="1">
      <alignment/>
    </xf>
    <xf numFmtId="0" fontId="83" fillId="0" borderId="11" xfId="0" applyFont="1" applyBorder="1" applyAlignment="1">
      <alignment wrapText="1"/>
    </xf>
    <xf numFmtId="0" fontId="32" fillId="0" borderId="11" xfId="63" applyFont="1" applyBorder="1" applyAlignment="1">
      <alignment horizontal="center" vertical="center" wrapText="1"/>
      <protection/>
    </xf>
    <xf numFmtId="0" fontId="32" fillId="0" borderId="11" xfId="63" applyFont="1" applyBorder="1" applyAlignment="1">
      <alignment horizontal="center" vertical="center" shrinkToFit="1"/>
      <protection/>
    </xf>
    <xf numFmtId="0" fontId="35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32" fillId="0" borderId="11" xfId="63" applyFont="1" applyBorder="1" applyAlignment="1">
      <alignment horizontal="center"/>
      <protection/>
    </xf>
    <xf numFmtId="0" fontId="32" fillId="0" borderId="11" xfId="63" applyFont="1" applyBorder="1" applyAlignment="1">
      <alignment horizontal="left" shrinkToFit="1"/>
      <protection/>
    </xf>
    <xf numFmtId="0" fontId="32" fillId="0" borderId="11" xfId="63" applyFont="1" applyBorder="1">
      <alignment/>
      <protection/>
    </xf>
    <xf numFmtId="0" fontId="32" fillId="0" borderId="11" xfId="63" applyFont="1" applyBorder="1" applyAlignment="1">
      <alignment horizontal="center" vertical="center"/>
      <protection/>
    </xf>
    <xf numFmtId="0" fontId="102" fillId="0" borderId="11" xfId="62" applyFont="1" applyBorder="1" applyAlignment="1">
      <alignment vertical="center" wrapText="1"/>
      <protection/>
    </xf>
    <xf numFmtId="0" fontId="102" fillId="0" borderId="0" xfId="62" applyFont="1" applyAlignment="1">
      <alignment horizontal="center" vertical="center" wrapText="1"/>
      <protection/>
    </xf>
    <xf numFmtId="0" fontId="101" fillId="0" borderId="11" xfId="62" applyFont="1" applyBorder="1" applyAlignment="1">
      <alignment horizontal="center" vertical="center" wrapText="1"/>
      <protection/>
    </xf>
    <xf numFmtId="0" fontId="99" fillId="0" borderId="11" xfId="62" applyFont="1" applyBorder="1" applyAlignment="1">
      <alignment horizontal="left" vertical="center" shrinkToFit="1"/>
      <protection/>
    </xf>
    <xf numFmtId="0" fontId="99" fillId="0" borderId="11" xfId="62" applyFont="1" applyBorder="1" applyAlignment="1">
      <alignment horizontal="left" vertical="center" wrapText="1"/>
      <protection/>
    </xf>
    <xf numFmtId="0" fontId="99" fillId="0" borderId="11" xfId="62" applyFont="1" applyBorder="1" applyAlignment="1">
      <alignment horizontal="center" vertical="center" wrapText="1"/>
      <protection/>
    </xf>
    <xf numFmtId="0" fontId="101" fillId="0" borderId="11" xfId="62" applyFont="1" applyBorder="1" applyAlignment="1">
      <alignment horizontal="left" vertical="center" shrinkToFit="1"/>
      <protection/>
    </xf>
    <xf numFmtId="0" fontId="101" fillId="0" borderId="11" xfId="62" applyFont="1" applyBorder="1" applyAlignment="1">
      <alignment horizontal="left" vertical="center" wrapText="1"/>
      <protection/>
    </xf>
    <xf numFmtId="0" fontId="8" fillId="0" borderId="11" xfId="63" applyBorder="1" applyAlignment="1">
      <alignment shrinkToFit="1"/>
      <protection/>
    </xf>
    <xf numFmtId="0" fontId="32" fillId="0" borderId="0" xfId="63" applyFont="1" applyAlignment="1">
      <alignment horizontal="center"/>
      <protection/>
    </xf>
    <xf numFmtId="0" fontId="32" fillId="0" borderId="0" xfId="63" applyFont="1" applyAlignment="1">
      <alignment horizontal="left" shrinkToFit="1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horizontal="center" vertical="center"/>
      <protection/>
    </xf>
    <xf numFmtId="0" fontId="8" fillId="0" borderId="0" xfId="63" applyAlignment="1">
      <alignment shrinkToFit="1"/>
      <protection/>
    </xf>
    <xf numFmtId="0" fontId="29" fillId="0" borderId="11" xfId="81" applyFont="1" applyBorder="1" applyAlignment="1">
      <alignment horizontal="left" vertical="center" wrapText="1"/>
      <protection/>
    </xf>
    <xf numFmtId="0" fontId="29" fillId="0" borderId="11" xfId="81" applyFont="1" applyBorder="1" applyAlignment="1">
      <alignment horizontal="left" vertical="center" wrapText="1" shrinkToFit="1"/>
      <protection/>
    </xf>
    <xf numFmtId="0" fontId="29" fillId="0" borderId="11" xfId="63" applyFont="1" applyBorder="1" applyAlignment="1">
      <alignment horizontal="left" vertical="center" wrapText="1"/>
      <protection/>
    </xf>
    <xf numFmtId="0" fontId="29" fillId="0" borderId="11" xfId="63" applyFont="1" applyBorder="1" applyAlignment="1">
      <alignment horizontal="left" vertical="center" wrapText="1" shrinkToFit="1"/>
      <protection/>
    </xf>
    <xf numFmtId="0" fontId="29" fillId="0" borderId="11" xfId="63" applyFont="1" applyBorder="1" applyAlignment="1">
      <alignment horizontal="center" vertical="center" wrapText="1" shrinkToFit="1"/>
      <protection/>
    </xf>
    <xf numFmtId="0" fontId="8" fillId="0" borderId="11" xfId="63" applyBorder="1">
      <alignment/>
      <protection/>
    </xf>
    <xf numFmtId="0" fontId="29" fillId="0" borderId="11" xfId="63" applyFont="1" applyBorder="1" applyAlignment="1">
      <alignment horizontal="left" wrapText="1"/>
      <protection/>
    </xf>
    <xf numFmtId="0" fontId="29" fillId="0" borderId="0" xfId="81" applyFont="1" applyBorder="1" applyAlignment="1">
      <alignment horizontal="center" vertical="center" shrinkToFit="1"/>
      <protection/>
    </xf>
    <xf numFmtId="0" fontId="29" fillId="0" borderId="0" xfId="81" applyFont="1" applyBorder="1" applyAlignment="1">
      <alignment horizontal="center" vertical="center" wrapText="1" shrinkToFit="1"/>
      <protection/>
    </xf>
    <xf numFmtId="0" fontId="29" fillId="0" borderId="15" xfId="63" applyFont="1" applyFill="1" applyBorder="1" applyAlignment="1">
      <alignment horizontal="left" vertical="center" wrapText="1"/>
      <protection/>
    </xf>
    <xf numFmtId="0" fontId="29" fillId="0" borderId="15" xfId="63" applyFont="1" applyFill="1" applyBorder="1" applyAlignment="1">
      <alignment horizontal="center" vertical="center" wrapText="1" shrinkToFit="1"/>
      <protection/>
    </xf>
    <xf numFmtId="0" fontId="29" fillId="0" borderId="16" xfId="81" applyFont="1" applyBorder="1" applyAlignment="1">
      <alignment horizontal="center" vertical="center" wrapText="1" shrinkToFit="1"/>
      <protection/>
    </xf>
    <xf numFmtId="0" fontId="8" fillId="0" borderId="16" xfId="63" applyBorder="1" applyAlignment="1">
      <alignment horizontal="left"/>
      <protection/>
    </xf>
    <xf numFmtId="0" fontId="8" fillId="0" borderId="16" xfId="63" applyBorder="1" applyAlignment="1">
      <alignment horizontal="center"/>
      <protection/>
    </xf>
    <xf numFmtId="0" fontId="8" fillId="0" borderId="11" xfId="0" applyFont="1" applyFill="1" applyBorder="1" applyAlignment="1">
      <alignment horizontal="left" vertical="center" shrinkToFit="1"/>
    </xf>
    <xf numFmtId="0" fontId="103" fillId="0" borderId="11" xfId="0" applyFont="1" applyBorder="1" applyAlignment="1">
      <alignment horizontal="center" wrapText="1"/>
    </xf>
    <xf numFmtId="0" fontId="86" fillId="0" borderId="17" xfId="0" applyFont="1" applyBorder="1" applyAlignment="1">
      <alignment horizontal="center"/>
    </xf>
    <xf numFmtId="0" fontId="26" fillId="0" borderId="0" xfId="63" applyFont="1" applyAlignment="1">
      <alignment horizontal="center" vertical="center"/>
      <protection/>
    </xf>
    <xf numFmtId="0" fontId="26" fillId="0" borderId="0" xfId="63" applyFont="1" applyAlignment="1">
      <alignment vertical="center"/>
      <protection/>
    </xf>
    <xf numFmtId="0" fontId="28" fillId="0" borderId="0" xfId="63" applyFont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103" fillId="0" borderId="0" xfId="0" applyFont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10" fillId="0" borderId="11" xfId="76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 shrinkToFit="1"/>
    </xf>
    <xf numFmtId="0" fontId="11" fillId="0" borderId="11" xfId="76" applyFont="1" applyFill="1" applyBorder="1" applyAlignment="1">
      <alignment horizontal="center" vertical="center" wrapText="1"/>
    </xf>
    <xf numFmtId="0" fontId="10" fillId="0" borderId="11" xfId="76" applyFont="1" applyFill="1" applyBorder="1" applyAlignment="1">
      <alignment horizontal="center" vertical="center" textRotation="90" wrapText="1"/>
    </xf>
    <xf numFmtId="0" fontId="12" fillId="0" borderId="11" xfId="76" applyFont="1" applyFill="1" applyBorder="1" applyAlignment="1">
      <alignment horizontal="center" vertical="center" wrapText="1"/>
    </xf>
    <xf numFmtId="166" fontId="10" fillId="0" borderId="11" xfId="76" applyNumberFormat="1" applyFont="1" applyFill="1" applyBorder="1" applyAlignment="1">
      <alignment horizontal="center" vertical="center" wrapText="1"/>
    </xf>
    <xf numFmtId="0" fontId="10" fillId="0" borderId="11" xfId="76" applyFont="1" applyFill="1" applyBorder="1" applyAlignment="1">
      <alignment horizontal="center" vertical="center"/>
    </xf>
    <xf numFmtId="0" fontId="10" fillId="0" borderId="11" xfId="76" applyFont="1" applyFill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3" fillId="0" borderId="10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wrapText="1" shrinkToFit="1"/>
    </xf>
    <xf numFmtId="0" fontId="21" fillId="0" borderId="10" xfId="0" applyFont="1" applyBorder="1" applyAlignment="1">
      <alignment horizontal="center" wrapText="1" shrinkToFi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3_Counselling-20-1-12" xfId="70"/>
    <cellStyle name="Normal 4" xfId="71"/>
    <cellStyle name="Normal 4 2" xfId="72"/>
    <cellStyle name="Normal 5" xfId="73"/>
    <cellStyle name="Normal 5 2" xfId="74"/>
    <cellStyle name="Normal 5 3" xfId="75"/>
    <cellStyle name="Normal 6" xfId="76"/>
    <cellStyle name="Normal 6 2" xfId="77"/>
    <cellStyle name="Normal 7" xfId="78"/>
    <cellStyle name="Normal 8" xfId="79"/>
    <cellStyle name="Normal 9" xfId="80"/>
    <cellStyle name="Normal_Sheet1" xfId="81"/>
    <cellStyle name="Normal_Sheet1 2" xfId="82"/>
    <cellStyle name="Normal_Sheet3" xfId="83"/>
    <cellStyle name="Note" xfId="84"/>
    <cellStyle name="Output" xfId="85"/>
    <cellStyle name="Percent" xfId="86"/>
    <cellStyle name="Percent 2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7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8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9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0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5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6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7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8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19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0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5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6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7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8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29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0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5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6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7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8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39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0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5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6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7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8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49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0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5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6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7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8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59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0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4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5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6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7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8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69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70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7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7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Relationship Id="rId7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71475" cy="1847850"/>
    <xdr:sp>
      <xdr:nvSpPr>
        <xdr:cNvPr id="1" name="Rectangle 2" descr="Descending Order">
          <a:hlinkClick r:id="rId1"/>
        </xdr:cNvPr>
        <xdr:cNvSpPr>
          <a:spLocks noChangeAspect="1"/>
        </xdr:cNvSpPr>
      </xdr:nvSpPr>
      <xdr:spPr>
        <a:xfrm>
          <a:off x="4248150" y="0"/>
          <a:ext cx="3714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42900" cy="1847850"/>
    <xdr:sp>
      <xdr:nvSpPr>
        <xdr:cNvPr id="2" name="Rectangle 3" descr="Descending Order">
          <a:hlinkClick r:id="rId2"/>
        </xdr:cNvPr>
        <xdr:cNvSpPr>
          <a:spLocks noChangeAspect="1"/>
        </xdr:cNvSpPr>
      </xdr:nvSpPr>
      <xdr:spPr>
        <a:xfrm>
          <a:off x="4248150" y="0"/>
          <a:ext cx="3429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71475" cy="1847850"/>
    <xdr:sp>
      <xdr:nvSpPr>
        <xdr:cNvPr id="3" name="Rectangle 4" descr="Descending Order">
          <a:hlinkClick r:id="rId3"/>
        </xdr:cNvPr>
        <xdr:cNvSpPr>
          <a:spLocks noChangeAspect="1"/>
        </xdr:cNvSpPr>
      </xdr:nvSpPr>
      <xdr:spPr>
        <a:xfrm>
          <a:off x="4248150" y="0"/>
          <a:ext cx="3714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14325" cy="57150"/>
    <xdr:sp>
      <xdr:nvSpPr>
        <xdr:cNvPr id="4" name="AutoShape 28" descr="Descending Order">
          <a:hlinkClick r:id="rId4"/>
        </xdr:cNvPr>
        <xdr:cNvSpPr>
          <a:spLocks noChangeAspect="1"/>
        </xdr:cNvSpPr>
      </xdr:nvSpPr>
      <xdr:spPr>
        <a:xfrm>
          <a:off x="1724025" y="3133725"/>
          <a:ext cx="314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71475" cy="76200"/>
    <xdr:sp>
      <xdr:nvSpPr>
        <xdr:cNvPr id="5" name="Rectangle 2" descr="Descending Order">
          <a:hlinkClick r:id="rId5"/>
        </xdr:cNvPr>
        <xdr:cNvSpPr>
          <a:spLocks noChangeAspect="1"/>
        </xdr:cNvSpPr>
      </xdr:nvSpPr>
      <xdr:spPr>
        <a:xfrm>
          <a:off x="4248150" y="3133725"/>
          <a:ext cx="3714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42900" cy="76200"/>
    <xdr:sp>
      <xdr:nvSpPr>
        <xdr:cNvPr id="6" name="Rectangle 3" descr="Descending Order">
          <a:hlinkClick r:id="rId6"/>
        </xdr:cNvPr>
        <xdr:cNvSpPr>
          <a:spLocks noChangeAspect="1"/>
        </xdr:cNvSpPr>
      </xdr:nvSpPr>
      <xdr:spPr>
        <a:xfrm>
          <a:off x="4248150" y="3133725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71475" cy="76200"/>
    <xdr:sp>
      <xdr:nvSpPr>
        <xdr:cNvPr id="7" name="Rectangle 4" descr="Descending Order">
          <a:hlinkClick r:id="rId7"/>
        </xdr:cNvPr>
        <xdr:cNvSpPr>
          <a:spLocks noChangeAspect="1"/>
        </xdr:cNvSpPr>
      </xdr:nvSpPr>
      <xdr:spPr>
        <a:xfrm>
          <a:off x="4248150" y="3133725"/>
          <a:ext cx="3714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323850</xdr:colOff>
      <xdr:row>9</xdr:row>
      <xdr:rowOff>0</xdr:rowOff>
    </xdr:from>
    <xdr:ext cx="361950" cy="76200"/>
    <xdr:sp>
      <xdr:nvSpPr>
        <xdr:cNvPr id="8" name="Rectangle 6" descr="Descending Order">
          <a:hlinkClick r:id="rId8"/>
        </xdr:cNvPr>
        <xdr:cNvSpPr>
          <a:spLocks noChangeAspect="1"/>
        </xdr:cNvSpPr>
      </xdr:nvSpPr>
      <xdr:spPr>
        <a:xfrm>
          <a:off x="2047875" y="3133725"/>
          <a:ext cx="361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323850</xdr:colOff>
      <xdr:row>9</xdr:row>
      <xdr:rowOff>0</xdr:rowOff>
    </xdr:from>
    <xdr:ext cx="342900" cy="76200"/>
    <xdr:sp>
      <xdr:nvSpPr>
        <xdr:cNvPr id="9" name="Rectangle 7" descr="Descending Order">
          <a:hlinkClick r:id="rId9"/>
        </xdr:cNvPr>
        <xdr:cNvSpPr>
          <a:spLocks noChangeAspect="1"/>
        </xdr:cNvSpPr>
      </xdr:nvSpPr>
      <xdr:spPr>
        <a:xfrm>
          <a:off x="2047875" y="3133725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323850</xdr:colOff>
      <xdr:row>9</xdr:row>
      <xdr:rowOff>0</xdr:rowOff>
    </xdr:from>
    <xdr:ext cx="361950" cy="76200"/>
    <xdr:sp>
      <xdr:nvSpPr>
        <xdr:cNvPr id="10" name="Rectangle 8" descr="Descending Order">
          <a:hlinkClick r:id="rId10"/>
        </xdr:cNvPr>
        <xdr:cNvSpPr>
          <a:spLocks noChangeAspect="1"/>
        </xdr:cNvSpPr>
      </xdr:nvSpPr>
      <xdr:spPr>
        <a:xfrm>
          <a:off x="2047875" y="3133725"/>
          <a:ext cx="361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14325" cy="66675"/>
    <xdr:sp>
      <xdr:nvSpPr>
        <xdr:cNvPr id="11" name="Rectangle 9" descr="Descending Order">
          <a:hlinkClick r:id="rId11"/>
        </xdr:cNvPr>
        <xdr:cNvSpPr>
          <a:spLocks noChangeAspect="1"/>
        </xdr:cNvSpPr>
      </xdr:nvSpPr>
      <xdr:spPr>
        <a:xfrm>
          <a:off x="1724025" y="3133725"/>
          <a:ext cx="314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14325" cy="66675"/>
    <xdr:sp>
      <xdr:nvSpPr>
        <xdr:cNvPr id="12" name="Rectangle 10" descr="Descending Order">
          <a:hlinkClick r:id="rId12"/>
        </xdr:cNvPr>
        <xdr:cNvSpPr>
          <a:spLocks noChangeAspect="1"/>
        </xdr:cNvSpPr>
      </xdr:nvSpPr>
      <xdr:spPr>
        <a:xfrm>
          <a:off x="1724025" y="3133725"/>
          <a:ext cx="314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14325" cy="66675"/>
    <xdr:sp>
      <xdr:nvSpPr>
        <xdr:cNvPr id="13" name="Rectangle 32" descr="Descending Order">
          <a:hlinkClick r:id="rId13"/>
        </xdr:cNvPr>
        <xdr:cNvSpPr>
          <a:spLocks noChangeAspect="1"/>
        </xdr:cNvSpPr>
      </xdr:nvSpPr>
      <xdr:spPr>
        <a:xfrm>
          <a:off x="1724025" y="3133725"/>
          <a:ext cx="314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14325" cy="66675"/>
    <xdr:sp>
      <xdr:nvSpPr>
        <xdr:cNvPr id="14" name="Rectangle 33" descr="Descending Order">
          <a:hlinkClick r:id="rId14"/>
        </xdr:cNvPr>
        <xdr:cNvSpPr>
          <a:spLocks noChangeAspect="1"/>
        </xdr:cNvSpPr>
      </xdr:nvSpPr>
      <xdr:spPr>
        <a:xfrm>
          <a:off x="1724025" y="3133725"/>
          <a:ext cx="314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14325" cy="57150"/>
    <xdr:sp>
      <xdr:nvSpPr>
        <xdr:cNvPr id="15" name="AutoShape 28" descr="Descending Order">
          <a:hlinkClick r:id="rId15"/>
        </xdr:cNvPr>
        <xdr:cNvSpPr>
          <a:spLocks noChangeAspect="1"/>
        </xdr:cNvSpPr>
      </xdr:nvSpPr>
      <xdr:spPr>
        <a:xfrm>
          <a:off x="1724025" y="1762125"/>
          <a:ext cx="314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323850</xdr:colOff>
      <xdr:row>5</xdr:row>
      <xdr:rowOff>0</xdr:rowOff>
    </xdr:from>
    <xdr:ext cx="361950" cy="76200"/>
    <xdr:sp>
      <xdr:nvSpPr>
        <xdr:cNvPr id="16" name="Rectangle 6" descr="Descending Order">
          <a:hlinkClick r:id="rId16"/>
        </xdr:cNvPr>
        <xdr:cNvSpPr>
          <a:spLocks noChangeAspect="1"/>
        </xdr:cNvSpPr>
      </xdr:nvSpPr>
      <xdr:spPr>
        <a:xfrm>
          <a:off x="2047875" y="1762125"/>
          <a:ext cx="361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323850</xdr:colOff>
      <xdr:row>5</xdr:row>
      <xdr:rowOff>0</xdr:rowOff>
    </xdr:from>
    <xdr:ext cx="342900" cy="76200"/>
    <xdr:sp>
      <xdr:nvSpPr>
        <xdr:cNvPr id="17" name="Rectangle 7" descr="Descending Order">
          <a:hlinkClick r:id="rId17"/>
        </xdr:cNvPr>
        <xdr:cNvSpPr>
          <a:spLocks noChangeAspect="1"/>
        </xdr:cNvSpPr>
      </xdr:nvSpPr>
      <xdr:spPr>
        <a:xfrm>
          <a:off x="2047875" y="1762125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323850</xdr:colOff>
      <xdr:row>5</xdr:row>
      <xdr:rowOff>0</xdr:rowOff>
    </xdr:from>
    <xdr:ext cx="361950" cy="76200"/>
    <xdr:sp>
      <xdr:nvSpPr>
        <xdr:cNvPr id="18" name="Rectangle 8" descr="Descending Order">
          <a:hlinkClick r:id="rId18"/>
        </xdr:cNvPr>
        <xdr:cNvSpPr>
          <a:spLocks noChangeAspect="1"/>
        </xdr:cNvSpPr>
      </xdr:nvSpPr>
      <xdr:spPr>
        <a:xfrm>
          <a:off x="2047875" y="1762125"/>
          <a:ext cx="361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14325" cy="66675"/>
    <xdr:sp>
      <xdr:nvSpPr>
        <xdr:cNvPr id="19" name="Rectangle 9" descr="Descending Order">
          <a:hlinkClick r:id="rId19"/>
        </xdr:cNvPr>
        <xdr:cNvSpPr>
          <a:spLocks noChangeAspect="1"/>
        </xdr:cNvSpPr>
      </xdr:nvSpPr>
      <xdr:spPr>
        <a:xfrm>
          <a:off x="1724025" y="1762125"/>
          <a:ext cx="314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14325" cy="66675"/>
    <xdr:sp>
      <xdr:nvSpPr>
        <xdr:cNvPr id="20" name="Rectangle 10" descr="Descending Order">
          <a:hlinkClick r:id="rId20"/>
        </xdr:cNvPr>
        <xdr:cNvSpPr>
          <a:spLocks noChangeAspect="1"/>
        </xdr:cNvSpPr>
      </xdr:nvSpPr>
      <xdr:spPr>
        <a:xfrm>
          <a:off x="1724025" y="1762125"/>
          <a:ext cx="314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14325" cy="66675"/>
    <xdr:sp>
      <xdr:nvSpPr>
        <xdr:cNvPr id="21" name="Rectangle 32" descr="Descending Order">
          <a:hlinkClick r:id="rId21"/>
        </xdr:cNvPr>
        <xdr:cNvSpPr>
          <a:spLocks noChangeAspect="1"/>
        </xdr:cNvSpPr>
      </xdr:nvSpPr>
      <xdr:spPr>
        <a:xfrm>
          <a:off x="1724025" y="1762125"/>
          <a:ext cx="314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14325" cy="66675"/>
    <xdr:sp>
      <xdr:nvSpPr>
        <xdr:cNvPr id="22" name="Rectangle 33" descr="Descending Order">
          <a:hlinkClick r:id="rId22"/>
        </xdr:cNvPr>
        <xdr:cNvSpPr>
          <a:spLocks noChangeAspect="1"/>
        </xdr:cNvSpPr>
      </xdr:nvSpPr>
      <xdr:spPr>
        <a:xfrm>
          <a:off x="1724025" y="1762125"/>
          <a:ext cx="314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61950" cy="1847850"/>
    <xdr:sp>
      <xdr:nvSpPr>
        <xdr:cNvPr id="23" name="Rectangle 2" descr="Descending Order">
          <a:hlinkClick r:id="rId23"/>
        </xdr:cNvPr>
        <xdr:cNvSpPr>
          <a:spLocks noChangeAspect="1"/>
        </xdr:cNvSpPr>
      </xdr:nvSpPr>
      <xdr:spPr>
        <a:xfrm>
          <a:off x="3667125" y="0"/>
          <a:ext cx="36195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42900" cy="1847850"/>
    <xdr:sp>
      <xdr:nvSpPr>
        <xdr:cNvPr id="24" name="Rectangle 3" descr="Descending Order">
          <a:hlinkClick r:id="rId24"/>
        </xdr:cNvPr>
        <xdr:cNvSpPr>
          <a:spLocks noChangeAspect="1"/>
        </xdr:cNvSpPr>
      </xdr:nvSpPr>
      <xdr:spPr>
        <a:xfrm>
          <a:off x="3667125" y="0"/>
          <a:ext cx="3429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61950" cy="1847850"/>
    <xdr:sp>
      <xdr:nvSpPr>
        <xdr:cNvPr id="25" name="Rectangle 4" descr="Descending Order">
          <a:hlinkClick r:id="rId25"/>
        </xdr:cNvPr>
        <xdr:cNvSpPr>
          <a:spLocks noChangeAspect="1"/>
        </xdr:cNvSpPr>
      </xdr:nvSpPr>
      <xdr:spPr>
        <a:xfrm>
          <a:off x="3667125" y="0"/>
          <a:ext cx="36195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61950" cy="76200"/>
    <xdr:sp>
      <xdr:nvSpPr>
        <xdr:cNvPr id="26" name="Rectangle 2" descr="Descending Order">
          <a:hlinkClick r:id="rId26"/>
        </xdr:cNvPr>
        <xdr:cNvSpPr>
          <a:spLocks noChangeAspect="1"/>
        </xdr:cNvSpPr>
      </xdr:nvSpPr>
      <xdr:spPr>
        <a:xfrm>
          <a:off x="3667125" y="3133725"/>
          <a:ext cx="361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42900" cy="76200"/>
    <xdr:sp>
      <xdr:nvSpPr>
        <xdr:cNvPr id="27" name="Rectangle 3" descr="Descending Order">
          <a:hlinkClick r:id="rId27"/>
        </xdr:cNvPr>
        <xdr:cNvSpPr>
          <a:spLocks noChangeAspect="1"/>
        </xdr:cNvSpPr>
      </xdr:nvSpPr>
      <xdr:spPr>
        <a:xfrm>
          <a:off x="3667125" y="3133725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61950" cy="76200"/>
    <xdr:sp>
      <xdr:nvSpPr>
        <xdr:cNvPr id="28" name="Rectangle 4" descr="Descending Order">
          <a:hlinkClick r:id="rId28"/>
        </xdr:cNvPr>
        <xdr:cNvSpPr>
          <a:spLocks noChangeAspect="1"/>
        </xdr:cNvSpPr>
      </xdr:nvSpPr>
      <xdr:spPr>
        <a:xfrm>
          <a:off x="3667125" y="3133725"/>
          <a:ext cx="361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0</xdr:row>
      <xdr:rowOff>0</xdr:rowOff>
    </xdr:from>
    <xdr:ext cx="209550" cy="1847850"/>
    <xdr:sp>
      <xdr:nvSpPr>
        <xdr:cNvPr id="29" name="Rectangle 2" descr="Descending Order">
          <a:hlinkClick r:id="rId29"/>
        </xdr:cNvPr>
        <xdr:cNvSpPr>
          <a:spLocks noChangeAspect="1"/>
        </xdr:cNvSpPr>
      </xdr:nvSpPr>
      <xdr:spPr>
        <a:xfrm>
          <a:off x="628650" y="0"/>
          <a:ext cx="20955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0</xdr:row>
      <xdr:rowOff>0</xdr:rowOff>
    </xdr:from>
    <xdr:ext cx="209550" cy="1847850"/>
    <xdr:sp>
      <xdr:nvSpPr>
        <xdr:cNvPr id="30" name="Rectangle 3" descr="Descending Order">
          <a:hlinkClick r:id="rId30"/>
        </xdr:cNvPr>
        <xdr:cNvSpPr>
          <a:spLocks noChangeAspect="1"/>
        </xdr:cNvSpPr>
      </xdr:nvSpPr>
      <xdr:spPr>
        <a:xfrm>
          <a:off x="628650" y="0"/>
          <a:ext cx="20955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0</xdr:row>
      <xdr:rowOff>0</xdr:rowOff>
    </xdr:from>
    <xdr:ext cx="209550" cy="1847850"/>
    <xdr:sp>
      <xdr:nvSpPr>
        <xdr:cNvPr id="31" name="Rectangle 4" descr="Descending Order">
          <a:hlinkClick r:id="rId31"/>
        </xdr:cNvPr>
        <xdr:cNvSpPr>
          <a:spLocks noChangeAspect="1"/>
        </xdr:cNvSpPr>
      </xdr:nvSpPr>
      <xdr:spPr>
        <a:xfrm>
          <a:off x="628650" y="0"/>
          <a:ext cx="20955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9</xdr:row>
      <xdr:rowOff>0</xdr:rowOff>
    </xdr:from>
    <xdr:ext cx="209550" cy="76200"/>
    <xdr:sp>
      <xdr:nvSpPr>
        <xdr:cNvPr id="32" name="Rectangle 2" descr="Descending Order">
          <a:hlinkClick r:id="rId32"/>
        </xdr:cNvPr>
        <xdr:cNvSpPr>
          <a:spLocks noChangeAspect="1"/>
        </xdr:cNvSpPr>
      </xdr:nvSpPr>
      <xdr:spPr>
        <a:xfrm>
          <a:off x="628650" y="31337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9</xdr:row>
      <xdr:rowOff>0</xdr:rowOff>
    </xdr:from>
    <xdr:ext cx="209550" cy="76200"/>
    <xdr:sp>
      <xdr:nvSpPr>
        <xdr:cNvPr id="33" name="Rectangle 3" descr="Descending Order">
          <a:hlinkClick r:id="rId33"/>
        </xdr:cNvPr>
        <xdr:cNvSpPr>
          <a:spLocks noChangeAspect="1"/>
        </xdr:cNvSpPr>
      </xdr:nvSpPr>
      <xdr:spPr>
        <a:xfrm>
          <a:off x="628650" y="31337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9</xdr:row>
      <xdr:rowOff>0</xdr:rowOff>
    </xdr:from>
    <xdr:ext cx="209550" cy="76200"/>
    <xdr:sp>
      <xdr:nvSpPr>
        <xdr:cNvPr id="34" name="Rectangle 4" descr="Descending Order">
          <a:hlinkClick r:id="rId34"/>
        </xdr:cNvPr>
        <xdr:cNvSpPr>
          <a:spLocks noChangeAspect="1"/>
        </xdr:cNvSpPr>
      </xdr:nvSpPr>
      <xdr:spPr>
        <a:xfrm>
          <a:off x="628650" y="313372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61950" cy="323850"/>
    <xdr:sp>
      <xdr:nvSpPr>
        <xdr:cNvPr id="35" name="Rectangle 2" descr="Descending Order">
          <a:hlinkClick r:id="rId35"/>
        </xdr:cNvPr>
        <xdr:cNvSpPr>
          <a:spLocks noChangeAspect="1"/>
        </xdr:cNvSpPr>
      </xdr:nvSpPr>
      <xdr:spPr>
        <a:xfrm>
          <a:off x="3667125" y="3133725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42900" cy="323850"/>
    <xdr:sp>
      <xdr:nvSpPr>
        <xdr:cNvPr id="36" name="Rectangle 3" descr="Descending Order">
          <a:hlinkClick r:id="rId36"/>
        </xdr:cNvPr>
        <xdr:cNvSpPr>
          <a:spLocks noChangeAspect="1"/>
        </xdr:cNvSpPr>
      </xdr:nvSpPr>
      <xdr:spPr>
        <a:xfrm>
          <a:off x="3667125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61950" cy="323850"/>
    <xdr:sp>
      <xdr:nvSpPr>
        <xdr:cNvPr id="37" name="Rectangle 4" descr="Descending Order">
          <a:hlinkClick r:id="rId37"/>
        </xdr:cNvPr>
        <xdr:cNvSpPr>
          <a:spLocks noChangeAspect="1"/>
        </xdr:cNvSpPr>
      </xdr:nvSpPr>
      <xdr:spPr>
        <a:xfrm>
          <a:off x="3667125" y="3133725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723900"/>
    <xdr:sp>
      <xdr:nvSpPr>
        <xdr:cNvPr id="38" name="Rectangle 2" descr="Descending Order">
          <a:hlinkClick r:id="rId38"/>
        </xdr:cNvPr>
        <xdr:cNvSpPr>
          <a:spLocks noChangeAspect="1"/>
        </xdr:cNvSpPr>
      </xdr:nvSpPr>
      <xdr:spPr>
        <a:xfrm>
          <a:off x="3667125" y="733425"/>
          <a:ext cx="361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723900"/>
    <xdr:sp>
      <xdr:nvSpPr>
        <xdr:cNvPr id="39" name="Rectangle 3" descr="Descending Order">
          <a:hlinkClick r:id="rId39"/>
        </xdr:cNvPr>
        <xdr:cNvSpPr>
          <a:spLocks noChangeAspect="1"/>
        </xdr:cNvSpPr>
      </xdr:nvSpPr>
      <xdr:spPr>
        <a:xfrm>
          <a:off x="3667125" y="733425"/>
          <a:ext cx="342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723900"/>
    <xdr:sp>
      <xdr:nvSpPr>
        <xdr:cNvPr id="40" name="Rectangle 4" descr="Descending Order">
          <a:hlinkClick r:id="rId40"/>
        </xdr:cNvPr>
        <xdr:cNvSpPr>
          <a:spLocks noChangeAspect="1"/>
        </xdr:cNvSpPr>
      </xdr:nvSpPr>
      <xdr:spPr>
        <a:xfrm>
          <a:off x="3667125" y="733425"/>
          <a:ext cx="361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971550"/>
    <xdr:sp>
      <xdr:nvSpPr>
        <xdr:cNvPr id="41" name="Rectangle 2" descr="Descending Order">
          <a:hlinkClick r:id="rId41"/>
        </xdr:cNvPr>
        <xdr:cNvSpPr>
          <a:spLocks noChangeAspect="1"/>
        </xdr:cNvSpPr>
      </xdr:nvSpPr>
      <xdr:spPr>
        <a:xfrm>
          <a:off x="3667125" y="733425"/>
          <a:ext cx="3619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971550"/>
    <xdr:sp>
      <xdr:nvSpPr>
        <xdr:cNvPr id="42" name="Rectangle 3" descr="Descending Order">
          <a:hlinkClick r:id="rId42"/>
        </xdr:cNvPr>
        <xdr:cNvSpPr>
          <a:spLocks noChangeAspect="1"/>
        </xdr:cNvSpPr>
      </xdr:nvSpPr>
      <xdr:spPr>
        <a:xfrm>
          <a:off x="3667125" y="733425"/>
          <a:ext cx="3429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971550"/>
    <xdr:sp>
      <xdr:nvSpPr>
        <xdr:cNvPr id="43" name="Rectangle 4" descr="Descending Order">
          <a:hlinkClick r:id="rId43"/>
        </xdr:cNvPr>
        <xdr:cNvSpPr>
          <a:spLocks noChangeAspect="1"/>
        </xdr:cNvSpPr>
      </xdr:nvSpPr>
      <xdr:spPr>
        <a:xfrm>
          <a:off x="3667125" y="733425"/>
          <a:ext cx="3619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61950" cy="76200"/>
    <xdr:sp>
      <xdr:nvSpPr>
        <xdr:cNvPr id="44" name="Rectangle 2" descr="Descending Order">
          <a:hlinkClick r:id="rId44"/>
        </xdr:cNvPr>
        <xdr:cNvSpPr>
          <a:spLocks noChangeAspect="1"/>
        </xdr:cNvSpPr>
      </xdr:nvSpPr>
      <xdr:spPr>
        <a:xfrm>
          <a:off x="3667125" y="3133725"/>
          <a:ext cx="361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42900" cy="76200"/>
    <xdr:sp>
      <xdr:nvSpPr>
        <xdr:cNvPr id="45" name="Rectangle 3" descr="Descending Order">
          <a:hlinkClick r:id="rId45"/>
        </xdr:cNvPr>
        <xdr:cNvSpPr>
          <a:spLocks noChangeAspect="1"/>
        </xdr:cNvSpPr>
      </xdr:nvSpPr>
      <xdr:spPr>
        <a:xfrm>
          <a:off x="3667125" y="3133725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61950" cy="76200"/>
    <xdr:sp>
      <xdr:nvSpPr>
        <xdr:cNvPr id="46" name="Rectangle 4" descr="Descending Order">
          <a:hlinkClick r:id="rId46"/>
        </xdr:cNvPr>
        <xdr:cNvSpPr>
          <a:spLocks noChangeAspect="1"/>
        </xdr:cNvSpPr>
      </xdr:nvSpPr>
      <xdr:spPr>
        <a:xfrm>
          <a:off x="3667125" y="3133725"/>
          <a:ext cx="361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61950" cy="323850"/>
    <xdr:sp>
      <xdr:nvSpPr>
        <xdr:cNvPr id="47" name="Rectangle 2" descr="Descending Order">
          <a:hlinkClick r:id="rId47"/>
        </xdr:cNvPr>
        <xdr:cNvSpPr>
          <a:spLocks noChangeAspect="1"/>
        </xdr:cNvSpPr>
      </xdr:nvSpPr>
      <xdr:spPr>
        <a:xfrm>
          <a:off x="3667125" y="3133725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42900" cy="323850"/>
    <xdr:sp>
      <xdr:nvSpPr>
        <xdr:cNvPr id="48" name="Rectangle 3" descr="Descending Order">
          <a:hlinkClick r:id="rId48"/>
        </xdr:cNvPr>
        <xdr:cNvSpPr>
          <a:spLocks noChangeAspect="1"/>
        </xdr:cNvSpPr>
      </xdr:nvSpPr>
      <xdr:spPr>
        <a:xfrm>
          <a:off x="3667125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61950" cy="323850"/>
    <xdr:sp>
      <xdr:nvSpPr>
        <xdr:cNvPr id="49" name="Rectangle 4" descr="Descending Order">
          <a:hlinkClick r:id="rId49"/>
        </xdr:cNvPr>
        <xdr:cNvSpPr>
          <a:spLocks noChangeAspect="1"/>
        </xdr:cNvSpPr>
      </xdr:nvSpPr>
      <xdr:spPr>
        <a:xfrm>
          <a:off x="3667125" y="3133725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400050"/>
    <xdr:sp>
      <xdr:nvSpPr>
        <xdr:cNvPr id="50" name="Rectangle 2" descr="Descending Order">
          <a:hlinkClick r:id="rId50"/>
        </xdr:cNvPr>
        <xdr:cNvSpPr>
          <a:spLocks noChangeAspect="1"/>
        </xdr:cNvSpPr>
      </xdr:nvSpPr>
      <xdr:spPr>
        <a:xfrm>
          <a:off x="3667125" y="733425"/>
          <a:ext cx="361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400050"/>
    <xdr:sp>
      <xdr:nvSpPr>
        <xdr:cNvPr id="51" name="Rectangle 3" descr="Descending Order">
          <a:hlinkClick r:id="rId51"/>
        </xdr:cNvPr>
        <xdr:cNvSpPr>
          <a:spLocks noChangeAspect="1"/>
        </xdr:cNvSpPr>
      </xdr:nvSpPr>
      <xdr:spPr>
        <a:xfrm>
          <a:off x="3667125" y="73342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400050"/>
    <xdr:sp>
      <xdr:nvSpPr>
        <xdr:cNvPr id="52" name="Rectangle 4" descr="Descending Order">
          <a:hlinkClick r:id="rId52"/>
        </xdr:cNvPr>
        <xdr:cNvSpPr>
          <a:spLocks noChangeAspect="1"/>
        </xdr:cNvSpPr>
      </xdr:nvSpPr>
      <xdr:spPr>
        <a:xfrm>
          <a:off x="3667125" y="733425"/>
          <a:ext cx="361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647700"/>
    <xdr:sp>
      <xdr:nvSpPr>
        <xdr:cNvPr id="53" name="Rectangle 2" descr="Descending Order">
          <a:hlinkClick r:id="rId53"/>
        </xdr:cNvPr>
        <xdr:cNvSpPr>
          <a:spLocks noChangeAspect="1"/>
        </xdr:cNvSpPr>
      </xdr:nvSpPr>
      <xdr:spPr>
        <a:xfrm>
          <a:off x="3667125" y="733425"/>
          <a:ext cx="361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647700"/>
    <xdr:sp>
      <xdr:nvSpPr>
        <xdr:cNvPr id="54" name="Rectangle 3" descr="Descending Order">
          <a:hlinkClick r:id="rId54"/>
        </xdr:cNvPr>
        <xdr:cNvSpPr>
          <a:spLocks noChangeAspect="1"/>
        </xdr:cNvSpPr>
      </xdr:nvSpPr>
      <xdr:spPr>
        <a:xfrm>
          <a:off x="3667125" y="733425"/>
          <a:ext cx="342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647700"/>
    <xdr:sp>
      <xdr:nvSpPr>
        <xdr:cNvPr id="55" name="Rectangle 4" descr="Descending Order">
          <a:hlinkClick r:id="rId55"/>
        </xdr:cNvPr>
        <xdr:cNvSpPr>
          <a:spLocks noChangeAspect="1"/>
        </xdr:cNvSpPr>
      </xdr:nvSpPr>
      <xdr:spPr>
        <a:xfrm>
          <a:off x="3667125" y="733425"/>
          <a:ext cx="361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723900"/>
    <xdr:sp>
      <xdr:nvSpPr>
        <xdr:cNvPr id="56" name="Rectangle 2" descr="Descending Order">
          <a:hlinkClick r:id="rId56"/>
        </xdr:cNvPr>
        <xdr:cNvSpPr>
          <a:spLocks noChangeAspect="1"/>
        </xdr:cNvSpPr>
      </xdr:nvSpPr>
      <xdr:spPr>
        <a:xfrm>
          <a:off x="3667125" y="733425"/>
          <a:ext cx="361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723900"/>
    <xdr:sp>
      <xdr:nvSpPr>
        <xdr:cNvPr id="57" name="Rectangle 3" descr="Descending Order">
          <a:hlinkClick r:id="rId57"/>
        </xdr:cNvPr>
        <xdr:cNvSpPr>
          <a:spLocks noChangeAspect="1"/>
        </xdr:cNvSpPr>
      </xdr:nvSpPr>
      <xdr:spPr>
        <a:xfrm>
          <a:off x="3667125" y="733425"/>
          <a:ext cx="342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723900"/>
    <xdr:sp>
      <xdr:nvSpPr>
        <xdr:cNvPr id="58" name="Rectangle 4" descr="Descending Order">
          <a:hlinkClick r:id="rId58"/>
        </xdr:cNvPr>
        <xdr:cNvSpPr>
          <a:spLocks noChangeAspect="1"/>
        </xdr:cNvSpPr>
      </xdr:nvSpPr>
      <xdr:spPr>
        <a:xfrm>
          <a:off x="3667125" y="733425"/>
          <a:ext cx="361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971550"/>
    <xdr:sp>
      <xdr:nvSpPr>
        <xdr:cNvPr id="59" name="Rectangle 2" descr="Descending Order">
          <a:hlinkClick r:id="rId59"/>
        </xdr:cNvPr>
        <xdr:cNvSpPr>
          <a:spLocks noChangeAspect="1"/>
        </xdr:cNvSpPr>
      </xdr:nvSpPr>
      <xdr:spPr>
        <a:xfrm>
          <a:off x="3667125" y="733425"/>
          <a:ext cx="3619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971550"/>
    <xdr:sp>
      <xdr:nvSpPr>
        <xdr:cNvPr id="60" name="Rectangle 3" descr="Descending Order">
          <a:hlinkClick r:id="rId60"/>
        </xdr:cNvPr>
        <xdr:cNvSpPr>
          <a:spLocks noChangeAspect="1"/>
        </xdr:cNvSpPr>
      </xdr:nvSpPr>
      <xdr:spPr>
        <a:xfrm>
          <a:off x="3667125" y="733425"/>
          <a:ext cx="3429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971550"/>
    <xdr:sp>
      <xdr:nvSpPr>
        <xdr:cNvPr id="61" name="Rectangle 4" descr="Descending Order">
          <a:hlinkClick r:id="rId61"/>
        </xdr:cNvPr>
        <xdr:cNvSpPr>
          <a:spLocks noChangeAspect="1"/>
        </xdr:cNvSpPr>
      </xdr:nvSpPr>
      <xdr:spPr>
        <a:xfrm>
          <a:off x="3667125" y="733425"/>
          <a:ext cx="3619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1057275"/>
    <xdr:sp>
      <xdr:nvSpPr>
        <xdr:cNvPr id="62" name="Rectangle 2" descr="Descending Order">
          <a:hlinkClick r:id="rId62"/>
        </xdr:cNvPr>
        <xdr:cNvSpPr>
          <a:spLocks noChangeAspect="1"/>
        </xdr:cNvSpPr>
      </xdr:nvSpPr>
      <xdr:spPr>
        <a:xfrm>
          <a:off x="3667125" y="733425"/>
          <a:ext cx="3619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1057275"/>
    <xdr:sp>
      <xdr:nvSpPr>
        <xdr:cNvPr id="63" name="Rectangle 3" descr="Descending Order">
          <a:hlinkClick r:id="rId63"/>
        </xdr:cNvPr>
        <xdr:cNvSpPr>
          <a:spLocks noChangeAspect="1"/>
        </xdr:cNvSpPr>
      </xdr:nvSpPr>
      <xdr:spPr>
        <a:xfrm>
          <a:off x="3667125" y="733425"/>
          <a:ext cx="3429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1057275"/>
    <xdr:sp>
      <xdr:nvSpPr>
        <xdr:cNvPr id="64" name="Rectangle 4" descr="Descending Order">
          <a:hlinkClick r:id="rId64"/>
        </xdr:cNvPr>
        <xdr:cNvSpPr>
          <a:spLocks noChangeAspect="1"/>
        </xdr:cNvSpPr>
      </xdr:nvSpPr>
      <xdr:spPr>
        <a:xfrm>
          <a:off x="3667125" y="733425"/>
          <a:ext cx="3619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1304925"/>
    <xdr:sp>
      <xdr:nvSpPr>
        <xdr:cNvPr id="65" name="Rectangle 2" descr="Descending Order">
          <a:hlinkClick r:id="rId65"/>
        </xdr:cNvPr>
        <xdr:cNvSpPr>
          <a:spLocks noChangeAspect="1"/>
        </xdr:cNvSpPr>
      </xdr:nvSpPr>
      <xdr:spPr>
        <a:xfrm>
          <a:off x="3667125" y="733425"/>
          <a:ext cx="3619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1304925"/>
    <xdr:sp>
      <xdr:nvSpPr>
        <xdr:cNvPr id="66" name="Rectangle 3" descr="Descending Order">
          <a:hlinkClick r:id="rId66"/>
        </xdr:cNvPr>
        <xdr:cNvSpPr>
          <a:spLocks noChangeAspect="1"/>
        </xdr:cNvSpPr>
      </xdr:nvSpPr>
      <xdr:spPr>
        <a:xfrm>
          <a:off x="3667125" y="733425"/>
          <a:ext cx="3429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1304925"/>
    <xdr:sp>
      <xdr:nvSpPr>
        <xdr:cNvPr id="67" name="Rectangle 4" descr="Descending Order">
          <a:hlinkClick r:id="rId67"/>
        </xdr:cNvPr>
        <xdr:cNvSpPr>
          <a:spLocks noChangeAspect="1"/>
        </xdr:cNvSpPr>
      </xdr:nvSpPr>
      <xdr:spPr>
        <a:xfrm>
          <a:off x="3667125" y="733425"/>
          <a:ext cx="3619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1381125"/>
    <xdr:sp>
      <xdr:nvSpPr>
        <xdr:cNvPr id="68" name="Rectangle 2" descr="Descending Order">
          <a:hlinkClick r:id="rId68"/>
        </xdr:cNvPr>
        <xdr:cNvSpPr>
          <a:spLocks noChangeAspect="1"/>
        </xdr:cNvSpPr>
      </xdr:nvSpPr>
      <xdr:spPr>
        <a:xfrm>
          <a:off x="3667125" y="733425"/>
          <a:ext cx="3619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1381125"/>
    <xdr:sp>
      <xdr:nvSpPr>
        <xdr:cNvPr id="69" name="Rectangle 3" descr="Descending Order">
          <a:hlinkClick r:id="rId69"/>
        </xdr:cNvPr>
        <xdr:cNvSpPr>
          <a:spLocks noChangeAspect="1"/>
        </xdr:cNvSpPr>
      </xdr:nvSpPr>
      <xdr:spPr>
        <a:xfrm>
          <a:off x="3667125" y="733425"/>
          <a:ext cx="3429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1381125"/>
    <xdr:sp>
      <xdr:nvSpPr>
        <xdr:cNvPr id="70" name="Rectangle 4" descr="Descending Order">
          <a:hlinkClick r:id="rId70"/>
        </xdr:cNvPr>
        <xdr:cNvSpPr>
          <a:spLocks noChangeAspect="1"/>
        </xdr:cNvSpPr>
      </xdr:nvSpPr>
      <xdr:spPr>
        <a:xfrm>
          <a:off x="3667125" y="733425"/>
          <a:ext cx="3619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1628775"/>
    <xdr:sp>
      <xdr:nvSpPr>
        <xdr:cNvPr id="71" name="Rectangle 2" descr="Descending Order">
          <a:hlinkClick r:id="rId71"/>
        </xdr:cNvPr>
        <xdr:cNvSpPr>
          <a:spLocks noChangeAspect="1"/>
        </xdr:cNvSpPr>
      </xdr:nvSpPr>
      <xdr:spPr>
        <a:xfrm>
          <a:off x="3667125" y="733425"/>
          <a:ext cx="36195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42900" cy="1628775"/>
    <xdr:sp>
      <xdr:nvSpPr>
        <xdr:cNvPr id="72" name="Rectangle 3" descr="Descending Order">
          <a:hlinkClick r:id="rId72"/>
        </xdr:cNvPr>
        <xdr:cNvSpPr>
          <a:spLocks noChangeAspect="1"/>
        </xdr:cNvSpPr>
      </xdr:nvSpPr>
      <xdr:spPr>
        <a:xfrm>
          <a:off x="3667125" y="733425"/>
          <a:ext cx="3429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61950" cy="1628775"/>
    <xdr:sp>
      <xdr:nvSpPr>
        <xdr:cNvPr id="73" name="Rectangle 4" descr="Descending Order">
          <a:hlinkClick r:id="rId73"/>
        </xdr:cNvPr>
        <xdr:cNvSpPr>
          <a:spLocks noChangeAspect="1"/>
        </xdr:cNvSpPr>
      </xdr:nvSpPr>
      <xdr:spPr>
        <a:xfrm>
          <a:off x="3667125" y="733425"/>
          <a:ext cx="36195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39.421875" style="0" customWidth="1"/>
    <col min="3" max="3" width="32.8515625" style="0" customWidth="1"/>
  </cols>
  <sheetData>
    <row r="1" spans="1:3" ht="44.25" customHeight="1">
      <c r="A1" s="305" t="s">
        <v>300</v>
      </c>
      <c r="B1" s="305"/>
      <c r="C1" s="305"/>
    </row>
    <row r="2" spans="1:3" ht="43.5" customHeight="1">
      <c r="A2" s="82">
        <v>1</v>
      </c>
      <c r="B2" s="79" t="s">
        <v>227</v>
      </c>
      <c r="C2" s="80">
        <v>41225</v>
      </c>
    </row>
    <row r="3" spans="1:3" ht="43.5" customHeight="1">
      <c r="A3" s="82">
        <v>2</v>
      </c>
      <c r="B3" s="79" t="s">
        <v>226</v>
      </c>
      <c r="C3" s="80">
        <v>41255</v>
      </c>
    </row>
    <row r="4" spans="1:3" ht="43.5" customHeight="1">
      <c r="A4" s="82">
        <v>3</v>
      </c>
      <c r="B4" s="79" t="s">
        <v>230</v>
      </c>
      <c r="C4" s="79" t="s">
        <v>298</v>
      </c>
    </row>
    <row r="5" spans="1:3" ht="48.75" customHeight="1">
      <c r="A5" s="82">
        <v>4</v>
      </c>
      <c r="B5" s="79" t="s">
        <v>286</v>
      </c>
      <c r="C5" s="80" t="s">
        <v>299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1"/>
  <sheetViews>
    <sheetView zoomScale="154" zoomScaleNormal="154" zoomScalePageLayoutView="0" workbookViewId="0" topLeftCell="A1">
      <selection activeCell="F9" sqref="F9"/>
    </sheetView>
  </sheetViews>
  <sheetFormatPr defaultColWidth="9.140625" defaultRowHeight="15"/>
  <cols>
    <col min="1" max="2" width="4.57421875" style="30" customWidth="1"/>
    <col min="3" max="3" width="2.8515625" style="30" customWidth="1"/>
    <col min="4" max="4" width="13.421875" style="30" customWidth="1"/>
    <col min="5" max="5" width="5.140625" style="31" customWidth="1"/>
    <col min="6" max="6" width="16.28125" style="33" customWidth="1"/>
    <col min="7" max="7" width="8.140625" style="30" customWidth="1"/>
    <col min="8" max="8" width="3.7109375" style="31" customWidth="1"/>
    <col min="9" max="9" width="2.28125" style="31" customWidth="1"/>
    <col min="10" max="10" width="2.57421875" style="31" customWidth="1"/>
    <col min="11" max="11" width="4.57421875" style="31" customWidth="1"/>
    <col min="12" max="12" width="4.421875" style="31" customWidth="1"/>
    <col min="13" max="13" width="3.421875" style="32" customWidth="1"/>
    <col min="14" max="14" width="3.28125" style="31" customWidth="1"/>
    <col min="15" max="15" width="3.00390625" style="31" customWidth="1"/>
    <col min="16" max="16" width="4.57421875" style="31" customWidth="1"/>
    <col min="17" max="18" width="3.28125" style="31" customWidth="1"/>
    <col min="19" max="19" width="4.57421875" style="31" customWidth="1"/>
    <col min="20" max="21" width="5.28125" style="31" customWidth="1"/>
    <col min="22" max="22" width="5.7109375" style="31" customWidth="1"/>
    <col min="23" max="23" width="5.8515625" style="31" customWidth="1"/>
    <col min="24" max="25" width="5.7109375" style="31" customWidth="1"/>
    <col min="26" max="26" width="5.57421875" style="31" customWidth="1"/>
    <col min="27" max="27" width="4.00390625" style="31" customWidth="1"/>
    <col min="28" max="28" width="4.421875" style="31" customWidth="1"/>
    <col min="29" max="29" width="3.7109375" style="31" customWidth="1"/>
    <col min="30" max="30" width="7.28125" style="31" customWidth="1"/>
    <col min="31" max="31" width="2.140625" style="31" customWidth="1"/>
    <col min="32" max="32" width="2.28125" style="31" customWidth="1"/>
    <col min="33" max="33" width="2.7109375" style="31" customWidth="1"/>
    <col min="34" max="34" width="2.8515625" style="199" customWidth="1"/>
    <col min="35" max="35" width="3.28125" style="199" customWidth="1"/>
  </cols>
  <sheetData>
    <row r="1" spans="1:35" ht="21">
      <c r="A1" s="321" t="s">
        <v>310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</row>
    <row r="2" spans="1:35" s="183" customFormat="1" ht="48" customHeight="1">
      <c r="A2" s="178" t="s">
        <v>0</v>
      </c>
      <c r="B2" s="178" t="s">
        <v>233</v>
      </c>
      <c r="C2" s="178" t="s">
        <v>234</v>
      </c>
      <c r="D2" s="178" t="s">
        <v>1</v>
      </c>
      <c r="E2" s="179" t="s">
        <v>2</v>
      </c>
      <c r="F2" s="180" t="s">
        <v>3</v>
      </c>
      <c r="G2" s="178" t="s">
        <v>4</v>
      </c>
      <c r="H2" s="179" t="s">
        <v>5</v>
      </c>
      <c r="I2" s="179" t="s">
        <v>6</v>
      </c>
      <c r="J2" s="179" t="s">
        <v>7</v>
      </c>
      <c r="K2" s="179" t="s">
        <v>8</v>
      </c>
      <c r="L2" s="179" t="s">
        <v>9</v>
      </c>
      <c r="M2" s="181" t="s">
        <v>10</v>
      </c>
      <c r="N2" s="179" t="s">
        <v>11</v>
      </c>
      <c r="O2" s="179" t="s">
        <v>12</v>
      </c>
      <c r="P2" s="179" t="s">
        <v>13</v>
      </c>
      <c r="Q2" s="179" t="s">
        <v>14</v>
      </c>
      <c r="R2" s="179" t="s">
        <v>15</v>
      </c>
      <c r="S2" s="179" t="s">
        <v>16</v>
      </c>
      <c r="T2" s="179" t="s">
        <v>17</v>
      </c>
      <c r="U2" s="179" t="s">
        <v>18</v>
      </c>
      <c r="V2" s="179" t="s">
        <v>19</v>
      </c>
      <c r="W2" s="179" t="s">
        <v>20</v>
      </c>
      <c r="X2" s="179" t="s">
        <v>21</v>
      </c>
      <c r="Y2" s="179" t="s">
        <v>22</v>
      </c>
      <c r="Z2" s="179" t="s">
        <v>23</v>
      </c>
      <c r="AA2" s="179" t="s">
        <v>24</v>
      </c>
      <c r="AB2" s="179" t="s">
        <v>25</v>
      </c>
      <c r="AC2" s="179" t="s">
        <v>26</v>
      </c>
      <c r="AD2" s="179" t="s">
        <v>27</v>
      </c>
      <c r="AE2" s="325" t="s">
        <v>28</v>
      </c>
      <c r="AF2" s="325"/>
      <c r="AG2" s="325"/>
      <c r="AH2" s="182" t="s">
        <v>29</v>
      </c>
      <c r="AI2" s="182" t="s">
        <v>30</v>
      </c>
    </row>
    <row r="3" spans="1:35" s="16" customFormat="1" ht="22.5" customHeight="1">
      <c r="A3" s="17">
        <v>1</v>
      </c>
      <c r="B3" s="17">
        <v>539</v>
      </c>
      <c r="C3" s="17"/>
      <c r="D3" s="184" t="s">
        <v>316</v>
      </c>
      <c r="E3" s="48" t="s">
        <v>31</v>
      </c>
      <c r="F3" s="184" t="s">
        <v>317</v>
      </c>
      <c r="G3" s="27" t="s">
        <v>318</v>
      </c>
      <c r="H3" s="48" t="s">
        <v>48</v>
      </c>
      <c r="I3" s="188">
        <v>1</v>
      </c>
      <c r="J3" s="188">
        <v>6</v>
      </c>
      <c r="K3" s="188">
        <v>1966</v>
      </c>
      <c r="L3" s="188">
        <v>1989</v>
      </c>
      <c r="M3" s="28">
        <v>1044</v>
      </c>
      <c r="N3" s="188">
        <v>9</v>
      </c>
      <c r="O3" s="188">
        <v>3</v>
      </c>
      <c r="P3" s="188">
        <v>1991</v>
      </c>
      <c r="Q3" s="188">
        <v>9</v>
      </c>
      <c r="R3" s="188">
        <v>3</v>
      </c>
      <c r="S3" s="188">
        <v>1991</v>
      </c>
      <c r="T3" s="48" t="s">
        <v>43</v>
      </c>
      <c r="U3" s="48" t="s">
        <v>34</v>
      </c>
      <c r="V3" s="48" t="s">
        <v>112</v>
      </c>
      <c r="W3" s="48" t="s">
        <v>75</v>
      </c>
      <c r="X3" s="48" t="s">
        <v>59</v>
      </c>
      <c r="Y3" s="48" t="s">
        <v>104</v>
      </c>
      <c r="Z3" s="48" t="s">
        <v>109</v>
      </c>
      <c r="AA3" s="189" t="s">
        <v>78</v>
      </c>
      <c r="AB3" s="189" t="s">
        <v>79</v>
      </c>
      <c r="AC3" s="48" t="s">
        <v>319</v>
      </c>
      <c r="AD3" s="48"/>
      <c r="AE3" s="25" t="s">
        <v>105</v>
      </c>
      <c r="AF3" s="25"/>
      <c r="AG3" s="25"/>
      <c r="AH3" s="186"/>
      <c r="AI3" s="186"/>
    </row>
    <row r="4" spans="1:35" s="16" customFormat="1" ht="22.5" customHeight="1">
      <c r="A4" s="17">
        <v>2</v>
      </c>
      <c r="B4" s="17">
        <v>540</v>
      </c>
      <c r="C4" s="17"/>
      <c r="D4" s="21" t="s">
        <v>320</v>
      </c>
      <c r="E4" s="25"/>
      <c r="F4" s="22" t="s">
        <v>321</v>
      </c>
      <c r="G4" s="23" t="s">
        <v>70</v>
      </c>
      <c r="H4" s="17" t="s">
        <v>48</v>
      </c>
      <c r="I4" s="7">
        <v>1</v>
      </c>
      <c r="J4" s="7">
        <v>8</v>
      </c>
      <c r="K4" s="26">
        <v>1967</v>
      </c>
      <c r="L4" s="7">
        <v>1989</v>
      </c>
      <c r="M4" s="29">
        <v>1052</v>
      </c>
      <c r="N4" s="7">
        <v>20</v>
      </c>
      <c r="O4" s="7">
        <v>3</v>
      </c>
      <c r="P4" s="7">
        <v>1990</v>
      </c>
      <c r="Q4" s="7">
        <v>20</v>
      </c>
      <c r="R4" s="7">
        <v>3</v>
      </c>
      <c r="S4" s="7">
        <v>1990</v>
      </c>
      <c r="T4" s="17" t="s">
        <v>322</v>
      </c>
      <c r="U4" s="17" t="s">
        <v>54</v>
      </c>
      <c r="V4" s="17" t="s">
        <v>95</v>
      </c>
      <c r="W4" s="17" t="s">
        <v>323</v>
      </c>
      <c r="X4" s="17" t="s">
        <v>324</v>
      </c>
      <c r="Y4" s="17" t="s">
        <v>121</v>
      </c>
      <c r="Z4" s="17" t="s">
        <v>46</v>
      </c>
      <c r="AA4" s="17" t="s">
        <v>78</v>
      </c>
      <c r="AB4" s="17" t="s">
        <v>166</v>
      </c>
      <c r="AC4" s="17" t="s">
        <v>72</v>
      </c>
      <c r="AD4" s="25"/>
      <c r="AE4" s="17" t="s">
        <v>105</v>
      </c>
      <c r="AF4" s="25"/>
      <c r="AG4" s="25"/>
      <c r="AH4" s="186"/>
      <c r="AI4" s="186"/>
    </row>
    <row r="5" spans="1:35" s="16" customFormat="1" ht="22.5" customHeight="1">
      <c r="A5" s="17">
        <v>3</v>
      </c>
      <c r="B5" s="17">
        <v>541</v>
      </c>
      <c r="C5" s="17"/>
      <c r="D5" s="21" t="s">
        <v>325</v>
      </c>
      <c r="E5" s="17" t="s">
        <v>31</v>
      </c>
      <c r="F5" s="22" t="s">
        <v>326</v>
      </c>
      <c r="G5" s="23" t="s">
        <v>327</v>
      </c>
      <c r="H5" s="17" t="s">
        <v>32</v>
      </c>
      <c r="I5" s="7">
        <v>1</v>
      </c>
      <c r="J5" s="7">
        <v>4</v>
      </c>
      <c r="K5" s="7">
        <v>1962</v>
      </c>
      <c r="L5" s="7">
        <v>1989</v>
      </c>
      <c r="M5" s="24">
        <v>1055</v>
      </c>
      <c r="N5" s="7">
        <v>7</v>
      </c>
      <c r="O5" s="7">
        <v>3</v>
      </c>
      <c r="P5" s="7">
        <v>1990</v>
      </c>
      <c r="Q5" s="7">
        <v>13</v>
      </c>
      <c r="R5" s="7">
        <v>2</v>
      </c>
      <c r="S5" s="7">
        <v>1991</v>
      </c>
      <c r="T5" s="17" t="s">
        <v>106</v>
      </c>
      <c r="U5" s="17" t="s">
        <v>34</v>
      </c>
      <c r="V5" s="17" t="s">
        <v>328</v>
      </c>
      <c r="W5" s="25"/>
      <c r="X5" s="25"/>
      <c r="Y5" s="17" t="s">
        <v>97</v>
      </c>
      <c r="Z5" s="17" t="s">
        <v>108</v>
      </c>
      <c r="AA5" s="25"/>
      <c r="AB5" s="17" t="s">
        <v>36</v>
      </c>
      <c r="AC5" s="17" t="s">
        <v>72</v>
      </c>
      <c r="AD5" s="25"/>
      <c r="AE5" s="25"/>
      <c r="AF5" s="25"/>
      <c r="AG5" s="25"/>
      <c r="AH5" s="186"/>
      <c r="AI5" s="186"/>
    </row>
    <row r="6" spans="1:35" s="16" customFormat="1" ht="22.5" customHeight="1">
      <c r="A6" s="17">
        <v>4</v>
      </c>
      <c r="B6" s="17">
        <v>542</v>
      </c>
      <c r="C6" s="17"/>
      <c r="D6" s="21" t="s">
        <v>329</v>
      </c>
      <c r="E6" s="17" t="s">
        <v>31</v>
      </c>
      <c r="F6" s="22" t="s">
        <v>330</v>
      </c>
      <c r="G6" s="23" t="s">
        <v>331</v>
      </c>
      <c r="H6" s="17" t="s">
        <v>48</v>
      </c>
      <c r="I6" s="7">
        <v>10</v>
      </c>
      <c r="J6" s="7">
        <v>12</v>
      </c>
      <c r="K6" s="7">
        <v>1963</v>
      </c>
      <c r="L6" s="7">
        <v>1989</v>
      </c>
      <c r="M6" s="24">
        <v>1057</v>
      </c>
      <c r="N6" s="7">
        <v>6</v>
      </c>
      <c r="O6" s="7">
        <v>3</v>
      </c>
      <c r="P6" s="7">
        <v>1990</v>
      </c>
      <c r="Q6" s="7">
        <v>6</v>
      </c>
      <c r="R6" s="7">
        <v>3</v>
      </c>
      <c r="S6" s="7">
        <v>1990</v>
      </c>
      <c r="T6" s="17" t="s">
        <v>106</v>
      </c>
      <c r="U6" s="17" t="s">
        <v>34</v>
      </c>
      <c r="V6" s="17" t="s">
        <v>332</v>
      </c>
      <c r="W6" s="17" t="s">
        <v>333</v>
      </c>
      <c r="X6" s="17" t="s">
        <v>334</v>
      </c>
      <c r="Y6" s="17" t="s">
        <v>108</v>
      </c>
      <c r="Z6" s="17" t="s">
        <v>97</v>
      </c>
      <c r="AA6" s="17" t="s">
        <v>69</v>
      </c>
      <c r="AB6" s="17" t="s">
        <v>137</v>
      </c>
      <c r="AC6" s="17" t="s">
        <v>36</v>
      </c>
      <c r="AD6" s="25"/>
      <c r="AE6" s="17" t="s">
        <v>105</v>
      </c>
      <c r="AF6" s="25"/>
      <c r="AG6" s="25"/>
      <c r="AH6" s="186"/>
      <c r="AI6" s="186"/>
    </row>
    <row r="7" spans="1:35" s="16" customFormat="1" ht="22.5" customHeight="1">
      <c r="A7" s="17">
        <v>5</v>
      </c>
      <c r="B7" s="17">
        <v>543</v>
      </c>
      <c r="C7" s="17"/>
      <c r="D7" s="21" t="s">
        <v>335</v>
      </c>
      <c r="E7" s="17" t="s">
        <v>31</v>
      </c>
      <c r="F7" s="22" t="s">
        <v>336</v>
      </c>
      <c r="G7" s="23" t="s">
        <v>337</v>
      </c>
      <c r="H7" s="17" t="s">
        <v>93</v>
      </c>
      <c r="I7" s="7">
        <v>3</v>
      </c>
      <c r="J7" s="7">
        <v>7</v>
      </c>
      <c r="K7" s="7">
        <v>1964</v>
      </c>
      <c r="L7" s="7">
        <v>1989</v>
      </c>
      <c r="M7" s="24">
        <v>1059</v>
      </c>
      <c r="N7" s="7">
        <v>19</v>
      </c>
      <c r="O7" s="7">
        <v>3</v>
      </c>
      <c r="P7" s="7">
        <v>1990</v>
      </c>
      <c r="Q7" s="7">
        <v>2</v>
      </c>
      <c r="R7" s="7">
        <v>4</v>
      </c>
      <c r="S7" s="7">
        <v>1991</v>
      </c>
      <c r="T7" s="17" t="s">
        <v>40</v>
      </c>
      <c r="U7" s="17" t="s">
        <v>338</v>
      </c>
      <c r="V7" s="17" t="s">
        <v>167</v>
      </c>
      <c r="W7" s="17" t="s">
        <v>168</v>
      </c>
      <c r="X7" s="17" t="s">
        <v>64</v>
      </c>
      <c r="Y7" s="17" t="s">
        <v>339</v>
      </c>
      <c r="Z7" s="17" t="s">
        <v>85</v>
      </c>
      <c r="AA7" s="25"/>
      <c r="AB7" s="25"/>
      <c r="AC7" s="25"/>
      <c r="AD7" s="17" t="s">
        <v>340</v>
      </c>
      <c r="AE7" s="17" t="s">
        <v>148</v>
      </c>
      <c r="AF7" s="25"/>
      <c r="AG7" s="25"/>
      <c r="AH7" s="186"/>
      <c r="AI7" s="186"/>
    </row>
    <row r="8" spans="1:35" s="16" customFormat="1" ht="22.5" customHeight="1">
      <c r="A8" s="17">
        <v>6</v>
      </c>
      <c r="B8" s="17">
        <v>544</v>
      </c>
      <c r="C8" s="17"/>
      <c r="D8" s="21" t="s">
        <v>341</v>
      </c>
      <c r="E8" s="17" t="s">
        <v>31</v>
      </c>
      <c r="F8" s="22" t="s">
        <v>342</v>
      </c>
      <c r="G8" s="23" t="s">
        <v>311</v>
      </c>
      <c r="H8" s="17" t="s">
        <v>48</v>
      </c>
      <c r="I8" s="7">
        <v>6</v>
      </c>
      <c r="J8" s="7">
        <v>11</v>
      </c>
      <c r="K8" s="7">
        <v>1961</v>
      </c>
      <c r="L8" s="7">
        <v>1989</v>
      </c>
      <c r="M8" s="29">
        <v>1067</v>
      </c>
      <c r="N8" s="7">
        <v>6</v>
      </c>
      <c r="O8" s="7">
        <v>3</v>
      </c>
      <c r="P8" s="7">
        <v>1990</v>
      </c>
      <c r="Q8" s="7">
        <v>11</v>
      </c>
      <c r="R8" s="7">
        <v>2</v>
      </c>
      <c r="S8" s="7">
        <v>1991</v>
      </c>
      <c r="T8" s="17" t="s">
        <v>343</v>
      </c>
      <c r="U8" s="17" t="s">
        <v>34</v>
      </c>
      <c r="V8" s="17" t="s">
        <v>344</v>
      </c>
      <c r="W8" s="17" t="s">
        <v>345</v>
      </c>
      <c r="X8" s="17" t="s">
        <v>346</v>
      </c>
      <c r="Y8" s="17" t="s">
        <v>104</v>
      </c>
      <c r="Z8" s="17" t="s">
        <v>85</v>
      </c>
      <c r="AA8" s="17" t="s">
        <v>36</v>
      </c>
      <c r="AB8" s="17" t="s">
        <v>347</v>
      </c>
      <c r="AC8" s="17" t="s">
        <v>36</v>
      </c>
      <c r="AD8" s="17">
        <v>398</v>
      </c>
      <c r="AE8" s="17" t="s">
        <v>105</v>
      </c>
      <c r="AF8" s="17" t="s">
        <v>36</v>
      </c>
      <c r="AG8" s="17" t="s">
        <v>36</v>
      </c>
      <c r="AH8" s="186"/>
      <c r="AI8" s="186"/>
    </row>
    <row r="9" spans="1:35" s="16" customFormat="1" ht="22.5" customHeight="1">
      <c r="A9" s="17">
        <v>7</v>
      </c>
      <c r="B9" s="17">
        <v>545</v>
      </c>
      <c r="C9" s="17"/>
      <c r="D9" s="18" t="s">
        <v>348</v>
      </c>
      <c r="E9" s="19" t="s">
        <v>31</v>
      </c>
      <c r="F9" s="184" t="s">
        <v>349</v>
      </c>
      <c r="G9" s="185" t="s">
        <v>60</v>
      </c>
      <c r="H9" s="19" t="s">
        <v>93</v>
      </c>
      <c r="I9" s="13">
        <v>13</v>
      </c>
      <c r="J9" s="13">
        <v>7</v>
      </c>
      <c r="K9" s="13">
        <v>1966</v>
      </c>
      <c r="L9" s="13">
        <v>1989</v>
      </c>
      <c r="M9" s="14">
        <v>1074</v>
      </c>
      <c r="N9" s="13">
        <v>17</v>
      </c>
      <c r="O9" s="13">
        <v>3</v>
      </c>
      <c r="P9" s="13">
        <v>1990</v>
      </c>
      <c r="Q9" s="13">
        <v>15</v>
      </c>
      <c r="R9" s="13">
        <v>2</v>
      </c>
      <c r="S9" s="13">
        <v>1991</v>
      </c>
      <c r="T9" s="19"/>
      <c r="U9" s="19" t="s">
        <v>313</v>
      </c>
      <c r="V9" s="19"/>
      <c r="W9" s="19"/>
      <c r="X9" s="19"/>
      <c r="Y9" s="19"/>
      <c r="Z9" s="19"/>
      <c r="AA9" s="19"/>
      <c r="AB9" s="19"/>
      <c r="AC9" s="19"/>
      <c r="AD9" s="19"/>
      <c r="AE9" s="9"/>
      <c r="AF9" s="9"/>
      <c r="AG9" s="9"/>
      <c r="AH9" s="186"/>
      <c r="AI9" s="186"/>
    </row>
    <row r="10" spans="1:35" s="16" customFormat="1" ht="22.5" customHeight="1">
      <c r="A10" s="17">
        <v>8</v>
      </c>
      <c r="B10" s="17">
        <v>546</v>
      </c>
      <c r="C10" s="17"/>
      <c r="D10" s="21" t="s">
        <v>350</v>
      </c>
      <c r="E10" s="17" t="s">
        <v>67</v>
      </c>
      <c r="F10" s="22" t="s">
        <v>351</v>
      </c>
      <c r="G10" s="23" t="s">
        <v>82</v>
      </c>
      <c r="H10" s="17" t="s">
        <v>48</v>
      </c>
      <c r="I10" s="26">
        <v>27</v>
      </c>
      <c r="J10" s="26">
        <v>12</v>
      </c>
      <c r="K10" s="26">
        <v>1962</v>
      </c>
      <c r="L10" s="7">
        <v>1989</v>
      </c>
      <c r="M10" s="24">
        <v>1076</v>
      </c>
      <c r="N10" s="26">
        <v>14</v>
      </c>
      <c r="O10" s="26">
        <v>3</v>
      </c>
      <c r="P10" s="26">
        <v>1990</v>
      </c>
      <c r="Q10" s="26">
        <v>14</v>
      </c>
      <c r="R10" s="26">
        <v>3</v>
      </c>
      <c r="S10" s="26">
        <v>1990</v>
      </c>
      <c r="T10" s="17" t="s">
        <v>106</v>
      </c>
      <c r="U10" s="17" t="s">
        <v>34</v>
      </c>
      <c r="V10" s="17" t="s">
        <v>36</v>
      </c>
      <c r="W10" s="17" t="s">
        <v>36</v>
      </c>
      <c r="X10" s="17" t="s">
        <v>36</v>
      </c>
      <c r="Y10" s="17" t="s">
        <v>104</v>
      </c>
      <c r="Z10" s="17" t="s">
        <v>115</v>
      </c>
      <c r="AA10" s="17" t="s">
        <v>352</v>
      </c>
      <c r="AB10" s="25"/>
      <c r="AC10" s="17" t="s">
        <v>83</v>
      </c>
      <c r="AD10" s="25"/>
      <c r="AE10" s="17" t="s">
        <v>105</v>
      </c>
      <c r="AF10" s="25"/>
      <c r="AG10" s="25"/>
      <c r="AH10" s="186"/>
      <c r="AI10" s="186"/>
    </row>
    <row r="11" spans="1:35" s="16" customFormat="1" ht="22.5" customHeight="1">
      <c r="A11" s="17">
        <v>9</v>
      </c>
      <c r="B11" s="17">
        <v>547</v>
      </c>
      <c r="C11" s="17"/>
      <c r="D11" s="18" t="s">
        <v>353</v>
      </c>
      <c r="E11" s="19" t="s">
        <v>31</v>
      </c>
      <c r="F11" s="184" t="s">
        <v>150</v>
      </c>
      <c r="G11" s="185" t="s">
        <v>60</v>
      </c>
      <c r="H11" s="19" t="s">
        <v>48</v>
      </c>
      <c r="I11" s="13">
        <v>11</v>
      </c>
      <c r="J11" s="13">
        <v>8</v>
      </c>
      <c r="K11" s="13">
        <v>1959</v>
      </c>
      <c r="L11" s="13">
        <v>1989</v>
      </c>
      <c r="M11" s="14">
        <v>1090</v>
      </c>
      <c r="N11" s="13">
        <v>17</v>
      </c>
      <c r="O11" s="13">
        <v>3</v>
      </c>
      <c r="P11" s="13">
        <v>1990</v>
      </c>
      <c r="Q11" s="13">
        <v>14</v>
      </c>
      <c r="R11" s="13">
        <v>3</v>
      </c>
      <c r="S11" s="13">
        <v>1991</v>
      </c>
      <c r="T11" s="19" t="s">
        <v>40</v>
      </c>
      <c r="U11" s="19" t="s">
        <v>354</v>
      </c>
      <c r="V11" s="19" t="s">
        <v>355</v>
      </c>
      <c r="W11" s="19" t="s">
        <v>356</v>
      </c>
      <c r="X11" s="19" t="s">
        <v>37</v>
      </c>
      <c r="Y11" s="19" t="s">
        <v>97</v>
      </c>
      <c r="Z11" s="19" t="s">
        <v>355</v>
      </c>
      <c r="AA11" s="19"/>
      <c r="AB11" s="19"/>
      <c r="AC11" s="19"/>
      <c r="AD11" s="19"/>
      <c r="AE11" s="9"/>
      <c r="AF11" s="9"/>
      <c r="AG11" s="9"/>
      <c r="AH11" s="186"/>
      <c r="AI11" s="186"/>
    </row>
    <row r="12" spans="1:35" s="16" customFormat="1" ht="22.5" customHeight="1">
      <c r="A12" s="17">
        <v>10</v>
      </c>
      <c r="B12" s="17">
        <v>548</v>
      </c>
      <c r="C12" s="17"/>
      <c r="D12" s="21" t="s">
        <v>357</v>
      </c>
      <c r="E12" s="17" t="s">
        <v>31</v>
      </c>
      <c r="F12" s="22" t="s">
        <v>358</v>
      </c>
      <c r="G12" s="23" t="s">
        <v>61</v>
      </c>
      <c r="H12" s="17" t="s">
        <v>32</v>
      </c>
      <c r="I12" s="7">
        <v>11</v>
      </c>
      <c r="J12" s="7">
        <v>1</v>
      </c>
      <c r="K12" s="7">
        <v>1959</v>
      </c>
      <c r="L12" s="7">
        <v>1989</v>
      </c>
      <c r="M12" s="29">
        <v>1097</v>
      </c>
      <c r="N12" s="26">
        <v>7</v>
      </c>
      <c r="O12" s="26">
        <v>3</v>
      </c>
      <c r="P12" s="7">
        <v>1991</v>
      </c>
      <c r="Q12" s="7">
        <v>7</v>
      </c>
      <c r="R12" s="7">
        <v>3</v>
      </c>
      <c r="S12" s="7">
        <v>1991</v>
      </c>
      <c r="T12" s="17" t="s">
        <v>78</v>
      </c>
      <c r="U12" s="17" t="s">
        <v>359</v>
      </c>
      <c r="V12" s="17" t="s">
        <v>360</v>
      </c>
      <c r="W12" s="17" t="s">
        <v>361</v>
      </c>
      <c r="X12" s="25"/>
      <c r="Y12" s="17" t="s">
        <v>104</v>
      </c>
      <c r="Z12" s="17" t="s">
        <v>46</v>
      </c>
      <c r="AA12" s="25"/>
      <c r="AB12" s="17" t="s">
        <v>99</v>
      </c>
      <c r="AC12" s="25"/>
      <c r="AD12" s="17" t="s">
        <v>132</v>
      </c>
      <c r="AE12" s="17" t="s">
        <v>105</v>
      </c>
      <c r="AF12" s="25"/>
      <c r="AG12" s="25"/>
      <c r="AH12" s="186"/>
      <c r="AI12" s="186"/>
    </row>
    <row r="13" spans="1:35" s="16" customFormat="1" ht="22.5" customHeight="1">
      <c r="A13" s="17">
        <v>11</v>
      </c>
      <c r="B13" s="17">
        <v>549</v>
      </c>
      <c r="C13" s="17"/>
      <c r="D13" s="21" t="s">
        <v>362</v>
      </c>
      <c r="E13" s="17" t="s">
        <v>31</v>
      </c>
      <c r="F13" s="22" t="s">
        <v>363</v>
      </c>
      <c r="G13" s="23" t="s">
        <v>364</v>
      </c>
      <c r="H13" s="17" t="s">
        <v>169</v>
      </c>
      <c r="I13" s="7">
        <v>26</v>
      </c>
      <c r="J13" s="7">
        <v>2</v>
      </c>
      <c r="K13" s="7">
        <v>1962</v>
      </c>
      <c r="L13" s="7">
        <v>1989</v>
      </c>
      <c r="M13" s="24">
        <v>1098</v>
      </c>
      <c r="N13" s="7">
        <v>7</v>
      </c>
      <c r="O13" s="7">
        <v>3</v>
      </c>
      <c r="P13" s="7">
        <v>1990</v>
      </c>
      <c r="Q13" s="7">
        <v>26</v>
      </c>
      <c r="R13" s="7">
        <v>2</v>
      </c>
      <c r="S13" s="7">
        <v>1991</v>
      </c>
      <c r="T13" s="17" t="s">
        <v>86</v>
      </c>
      <c r="U13" s="17" t="s">
        <v>34</v>
      </c>
      <c r="V13" s="17" t="s">
        <v>59</v>
      </c>
      <c r="W13" s="17" t="s">
        <v>75</v>
      </c>
      <c r="X13" s="17" t="s">
        <v>365</v>
      </c>
      <c r="Y13" s="17" t="s">
        <v>104</v>
      </c>
      <c r="Z13" s="17" t="s">
        <v>109</v>
      </c>
      <c r="AA13" s="25"/>
      <c r="AB13" s="17" t="s">
        <v>366</v>
      </c>
      <c r="AC13" s="17" t="s">
        <v>366</v>
      </c>
      <c r="AD13" s="25"/>
      <c r="AE13" s="17" t="s">
        <v>105</v>
      </c>
      <c r="AF13" s="25"/>
      <c r="AG13" s="25"/>
      <c r="AH13" s="186"/>
      <c r="AI13" s="186"/>
    </row>
    <row r="14" spans="1:35" s="16" customFormat="1" ht="22.5" customHeight="1">
      <c r="A14" s="17">
        <v>12</v>
      </c>
      <c r="B14" s="17">
        <v>550</v>
      </c>
      <c r="C14" s="17"/>
      <c r="D14" s="18" t="s">
        <v>367</v>
      </c>
      <c r="E14" s="19" t="s">
        <v>31</v>
      </c>
      <c r="F14" s="184" t="s">
        <v>368</v>
      </c>
      <c r="G14" s="185" t="s">
        <v>369</v>
      </c>
      <c r="H14" s="19" t="s">
        <v>32</v>
      </c>
      <c r="I14" s="13">
        <v>1</v>
      </c>
      <c r="J14" s="13">
        <v>3</v>
      </c>
      <c r="K14" s="13">
        <v>1959</v>
      </c>
      <c r="L14" s="13">
        <v>1989</v>
      </c>
      <c r="M14" s="20">
        <v>1104</v>
      </c>
      <c r="N14" s="13">
        <v>19</v>
      </c>
      <c r="O14" s="13">
        <v>3</v>
      </c>
      <c r="P14" s="13">
        <v>1990</v>
      </c>
      <c r="Q14" s="13">
        <v>26</v>
      </c>
      <c r="R14" s="13">
        <v>2</v>
      </c>
      <c r="S14" s="13">
        <v>1991</v>
      </c>
      <c r="T14" s="190" t="s">
        <v>43</v>
      </c>
      <c r="U14" s="190" t="s">
        <v>34</v>
      </c>
      <c r="V14" s="19" t="s">
        <v>98</v>
      </c>
      <c r="W14" s="19" t="s">
        <v>137</v>
      </c>
      <c r="X14" s="19" t="s">
        <v>370</v>
      </c>
      <c r="Y14" s="190" t="s">
        <v>108</v>
      </c>
      <c r="Z14" s="190" t="s">
        <v>97</v>
      </c>
      <c r="AA14" s="190" t="s">
        <v>36</v>
      </c>
      <c r="AB14" s="190" t="s">
        <v>36</v>
      </c>
      <c r="AC14" s="190" t="s">
        <v>36</v>
      </c>
      <c r="AD14" s="9"/>
      <c r="AE14" s="17" t="s">
        <v>105</v>
      </c>
      <c r="AF14" s="17"/>
      <c r="AG14" s="17"/>
      <c r="AH14" s="186"/>
      <c r="AI14" s="186"/>
    </row>
    <row r="15" spans="1:35" s="16" customFormat="1" ht="22.5" customHeight="1">
      <c r="A15" s="17">
        <v>13</v>
      </c>
      <c r="B15" s="17">
        <v>551</v>
      </c>
      <c r="C15" s="17"/>
      <c r="D15" s="21" t="s">
        <v>371</v>
      </c>
      <c r="E15" s="17" t="s">
        <v>31</v>
      </c>
      <c r="F15" s="22" t="s">
        <v>372</v>
      </c>
      <c r="G15" s="23" t="s">
        <v>331</v>
      </c>
      <c r="H15" s="17" t="s">
        <v>48</v>
      </c>
      <c r="I15" s="26">
        <v>18</v>
      </c>
      <c r="J15" s="26">
        <v>7</v>
      </c>
      <c r="K15" s="26">
        <v>1968</v>
      </c>
      <c r="L15" s="7">
        <v>1989</v>
      </c>
      <c r="M15" s="24">
        <v>1106</v>
      </c>
      <c r="N15" s="26">
        <v>2</v>
      </c>
      <c r="O15" s="7">
        <v>3</v>
      </c>
      <c r="P15" s="7">
        <v>1990</v>
      </c>
      <c r="Q15" s="26">
        <v>2</v>
      </c>
      <c r="R15" s="26">
        <v>3</v>
      </c>
      <c r="S15" s="26">
        <v>1990</v>
      </c>
      <c r="T15" s="17" t="s">
        <v>314</v>
      </c>
      <c r="U15" s="17" t="s">
        <v>373</v>
      </c>
      <c r="V15" s="25"/>
      <c r="W15" s="25"/>
      <c r="X15" s="25"/>
      <c r="Y15" s="17" t="s">
        <v>36</v>
      </c>
      <c r="Z15" s="17" t="s">
        <v>36</v>
      </c>
      <c r="AA15" s="25"/>
      <c r="AB15" s="25"/>
      <c r="AC15" s="17" t="s">
        <v>36</v>
      </c>
      <c r="AD15" s="25"/>
      <c r="AE15" s="25"/>
      <c r="AF15" s="25"/>
      <c r="AG15" s="25"/>
      <c r="AH15" s="186"/>
      <c r="AI15" s="186"/>
    </row>
    <row r="16" spans="1:35" s="16" customFormat="1" ht="22.5" customHeight="1">
      <c r="A16" s="17">
        <v>14</v>
      </c>
      <c r="B16" s="17">
        <v>552</v>
      </c>
      <c r="C16" s="17"/>
      <c r="D16" s="21" t="s">
        <v>374</v>
      </c>
      <c r="E16" s="17" t="s">
        <v>31</v>
      </c>
      <c r="F16" s="22" t="s">
        <v>375</v>
      </c>
      <c r="G16" s="23" t="s">
        <v>111</v>
      </c>
      <c r="H16" s="17" t="s">
        <v>32</v>
      </c>
      <c r="I16" s="7">
        <v>1</v>
      </c>
      <c r="J16" s="7">
        <v>1</v>
      </c>
      <c r="K16" s="7">
        <v>1961</v>
      </c>
      <c r="L16" s="7">
        <v>1989</v>
      </c>
      <c r="M16" s="24">
        <v>1107</v>
      </c>
      <c r="N16" s="7">
        <v>9</v>
      </c>
      <c r="O16" s="7">
        <v>3</v>
      </c>
      <c r="P16" s="7">
        <v>1990</v>
      </c>
      <c r="Q16" s="7">
        <v>27</v>
      </c>
      <c r="R16" s="7">
        <v>2</v>
      </c>
      <c r="S16" s="7">
        <v>1991</v>
      </c>
      <c r="T16" s="17" t="s">
        <v>376</v>
      </c>
      <c r="U16" s="17" t="s">
        <v>34</v>
      </c>
      <c r="V16" s="17" t="s">
        <v>377</v>
      </c>
      <c r="W16" s="17" t="s">
        <v>112</v>
      </c>
      <c r="X16" s="17" t="s">
        <v>378</v>
      </c>
      <c r="Y16" s="17" t="s">
        <v>108</v>
      </c>
      <c r="Z16" s="17" t="s">
        <v>38</v>
      </c>
      <c r="AA16" s="25"/>
      <c r="AB16" s="25"/>
      <c r="AC16" s="25"/>
      <c r="AD16" s="25"/>
      <c r="AE16" s="17" t="s">
        <v>105</v>
      </c>
      <c r="AF16" s="25"/>
      <c r="AG16" s="25"/>
      <c r="AH16" s="186"/>
      <c r="AI16" s="186"/>
    </row>
    <row r="17" spans="1:35" s="16" customFormat="1" ht="22.5" customHeight="1">
      <c r="A17" s="17">
        <v>15</v>
      </c>
      <c r="B17" s="17">
        <v>553</v>
      </c>
      <c r="C17" s="17"/>
      <c r="D17" s="18" t="s">
        <v>379</v>
      </c>
      <c r="E17" s="19" t="s">
        <v>31</v>
      </c>
      <c r="F17" s="184" t="s">
        <v>380</v>
      </c>
      <c r="G17" s="185" t="s">
        <v>381</v>
      </c>
      <c r="H17" s="19" t="s">
        <v>93</v>
      </c>
      <c r="I17" s="13">
        <v>1</v>
      </c>
      <c r="J17" s="13">
        <v>7</v>
      </c>
      <c r="K17" s="191">
        <v>1960</v>
      </c>
      <c r="L17" s="13">
        <v>1989</v>
      </c>
      <c r="M17" s="20">
        <v>1108</v>
      </c>
      <c r="N17" s="13">
        <v>2</v>
      </c>
      <c r="O17" s="13">
        <v>4</v>
      </c>
      <c r="P17" s="13">
        <v>1991</v>
      </c>
      <c r="Q17" s="13">
        <v>2</v>
      </c>
      <c r="R17" s="13">
        <v>4</v>
      </c>
      <c r="S17" s="13">
        <v>1991</v>
      </c>
      <c r="T17" s="19" t="s">
        <v>43</v>
      </c>
      <c r="U17" s="190" t="s">
        <v>34</v>
      </c>
      <c r="V17" s="19" t="s">
        <v>59</v>
      </c>
      <c r="W17" s="19" t="s">
        <v>108</v>
      </c>
      <c r="X17" s="19" t="s">
        <v>382</v>
      </c>
      <c r="Y17" s="19" t="s">
        <v>383</v>
      </c>
      <c r="Z17" s="19" t="s">
        <v>109</v>
      </c>
      <c r="AA17" s="19" t="s">
        <v>78</v>
      </c>
      <c r="AB17" s="19" t="s">
        <v>59</v>
      </c>
      <c r="AC17" s="19"/>
      <c r="AD17" s="19"/>
      <c r="AE17" s="17" t="s">
        <v>105</v>
      </c>
      <c r="AF17" s="17"/>
      <c r="AG17" s="187"/>
      <c r="AH17" s="186"/>
      <c r="AI17" s="186"/>
    </row>
    <row r="18" spans="1:35" s="16" customFormat="1" ht="22.5" customHeight="1">
      <c r="A18" s="17">
        <v>16</v>
      </c>
      <c r="B18" s="17">
        <v>554</v>
      </c>
      <c r="C18" s="17"/>
      <c r="D18" s="21" t="s">
        <v>384</v>
      </c>
      <c r="E18" s="17" t="s">
        <v>31</v>
      </c>
      <c r="F18" s="22" t="s">
        <v>385</v>
      </c>
      <c r="G18" s="23" t="s">
        <v>74</v>
      </c>
      <c r="H18" s="17" t="s">
        <v>39</v>
      </c>
      <c r="I18" s="26">
        <v>13</v>
      </c>
      <c r="J18" s="26">
        <v>6</v>
      </c>
      <c r="K18" s="26">
        <v>1959</v>
      </c>
      <c r="L18" s="7">
        <v>1989</v>
      </c>
      <c r="M18" s="24">
        <v>1110</v>
      </c>
      <c r="N18" s="26">
        <v>22</v>
      </c>
      <c r="O18" s="26">
        <v>3</v>
      </c>
      <c r="P18" s="26">
        <v>1990</v>
      </c>
      <c r="Q18" s="26">
        <v>30</v>
      </c>
      <c r="R18" s="26">
        <v>3</v>
      </c>
      <c r="S18" s="26">
        <v>1991</v>
      </c>
      <c r="T18" s="17" t="s">
        <v>106</v>
      </c>
      <c r="U18" s="17" t="s">
        <v>34</v>
      </c>
      <c r="V18" s="17" t="s">
        <v>95</v>
      </c>
      <c r="W18" s="17" t="s">
        <v>334</v>
      </c>
      <c r="X18" s="17" t="s">
        <v>386</v>
      </c>
      <c r="Y18" s="17" t="s">
        <v>38</v>
      </c>
      <c r="Z18" s="17" t="s">
        <v>108</v>
      </c>
      <c r="AA18" s="17" t="s">
        <v>170</v>
      </c>
      <c r="AB18" s="17" t="s">
        <v>387</v>
      </c>
      <c r="AC18" s="17" t="s">
        <v>36</v>
      </c>
      <c r="AD18" s="17">
        <v>398</v>
      </c>
      <c r="AE18" s="25"/>
      <c r="AF18" s="25"/>
      <c r="AG18" s="25"/>
      <c r="AH18" s="186"/>
      <c r="AI18" s="186"/>
    </row>
    <row r="19" spans="1:35" s="16" customFormat="1" ht="22.5" customHeight="1">
      <c r="A19" s="17">
        <v>17</v>
      </c>
      <c r="B19" s="17">
        <v>555</v>
      </c>
      <c r="C19" s="17"/>
      <c r="D19" s="21" t="s">
        <v>388</v>
      </c>
      <c r="E19" s="17" t="s">
        <v>31</v>
      </c>
      <c r="F19" s="22" t="s">
        <v>389</v>
      </c>
      <c r="G19" s="23" t="s">
        <v>311</v>
      </c>
      <c r="H19" s="17" t="s">
        <v>48</v>
      </c>
      <c r="I19" s="7">
        <v>20</v>
      </c>
      <c r="J19" s="7">
        <v>3</v>
      </c>
      <c r="K19" s="7">
        <v>1962</v>
      </c>
      <c r="L19" s="7">
        <v>1989</v>
      </c>
      <c r="M19" s="24">
        <v>1112</v>
      </c>
      <c r="N19" s="7">
        <v>9</v>
      </c>
      <c r="O19" s="7">
        <v>3</v>
      </c>
      <c r="P19" s="7">
        <v>1990</v>
      </c>
      <c r="Q19" s="7">
        <v>12</v>
      </c>
      <c r="R19" s="7">
        <v>4</v>
      </c>
      <c r="S19" s="7">
        <v>1991</v>
      </c>
      <c r="T19" s="17" t="s">
        <v>84</v>
      </c>
      <c r="U19" s="17" t="s">
        <v>34</v>
      </c>
      <c r="V19" s="17" t="s">
        <v>98</v>
      </c>
      <c r="W19" s="17" t="s">
        <v>100</v>
      </c>
      <c r="X19" s="17" t="s">
        <v>390</v>
      </c>
      <c r="Y19" s="17" t="s">
        <v>104</v>
      </c>
      <c r="Z19" s="17" t="s">
        <v>85</v>
      </c>
      <c r="AA19" s="17" t="s">
        <v>36</v>
      </c>
      <c r="AB19" s="17" t="s">
        <v>36</v>
      </c>
      <c r="AC19" s="25"/>
      <c r="AD19" s="17">
        <v>398</v>
      </c>
      <c r="AE19" s="17" t="s">
        <v>105</v>
      </c>
      <c r="AF19" s="17" t="s">
        <v>36</v>
      </c>
      <c r="AG19" s="17" t="s">
        <v>36</v>
      </c>
      <c r="AH19" s="186"/>
      <c r="AI19" s="186"/>
    </row>
    <row r="20" spans="1:35" s="16" customFormat="1" ht="22.5" customHeight="1">
      <c r="A20" s="17">
        <v>18</v>
      </c>
      <c r="B20" s="17">
        <v>556</v>
      </c>
      <c r="C20" s="17"/>
      <c r="D20" s="21" t="s">
        <v>391</v>
      </c>
      <c r="E20" s="17" t="s">
        <v>31</v>
      </c>
      <c r="F20" s="22" t="s">
        <v>392</v>
      </c>
      <c r="G20" s="23" t="s">
        <v>311</v>
      </c>
      <c r="H20" s="17" t="s">
        <v>48</v>
      </c>
      <c r="I20" s="7">
        <v>13</v>
      </c>
      <c r="J20" s="7">
        <v>8</v>
      </c>
      <c r="K20" s="7">
        <v>1963</v>
      </c>
      <c r="L20" s="7">
        <v>1989</v>
      </c>
      <c r="M20" s="24">
        <v>1116</v>
      </c>
      <c r="N20" s="7">
        <v>23</v>
      </c>
      <c r="O20" s="7">
        <v>3</v>
      </c>
      <c r="P20" s="7">
        <v>1990</v>
      </c>
      <c r="Q20" s="7">
        <v>13</v>
      </c>
      <c r="R20" s="7">
        <v>6</v>
      </c>
      <c r="S20" s="7">
        <v>1991</v>
      </c>
      <c r="T20" s="17" t="s">
        <v>343</v>
      </c>
      <c r="U20" s="17" t="s">
        <v>312</v>
      </c>
      <c r="V20" s="17" t="s">
        <v>344</v>
      </c>
      <c r="W20" s="25"/>
      <c r="X20" s="25"/>
      <c r="Y20" s="25"/>
      <c r="Z20" s="25"/>
      <c r="AA20" s="25"/>
      <c r="AB20" s="25"/>
      <c r="AC20" s="25"/>
      <c r="AD20" s="17">
        <v>398</v>
      </c>
      <c r="AE20" s="17" t="s">
        <v>36</v>
      </c>
      <c r="AF20" s="17" t="s">
        <v>36</v>
      </c>
      <c r="AG20" s="17" t="s">
        <v>36</v>
      </c>
      <c r="AH20" s="186"/>
      <c r="AI20" s="186"/>
    </row>
    <row r="21" spans="1:35" s="51" customFormat="1" ht="20.25" customHeight="1">
      <c r="A21" s="17">
        <v>19</v>
      </c>
      <c r="B21" s="17">
        <v>557</v>
      </c>
      <c r="C21" s="7"/>
      <c r="D21" s="192" t="s">
        <v>393</v>
      </c>
      <c r="E21" s="38" t="s">
        <v>31</v>
      </c>
      <c r="F21" s="193" t="s">
        <v>394</v>
      </c>
      <c r="G21" s="194" t="s">
        <v>47</v>
      </c>
      <c r="H21" s="38" t="s">
        <v>32</v>
      </c>
      <c r="I21" s="195">
        <v>2</v>
      </c>
      <c r="J21" s="195">
        <v>6</v>
      </c>
      <c r="K21" s="195">
        <v>1968</v>
      </c>
      <c r="L21" s="39">
        <v>2001</v>
      </c>
      <c r="M21" s="39">
        <v>1118</v>
      </c>
      <c r="N21" s="39">
        <v>24</v>
      </c>
      <c r="O21" s="39">
        <v>3</v>
      </c>
      <c r="P21" s="39">
        <v>1990</v>
      </c>
      <c r="Q21" s="39">
        <v>24</v>
      </c>
      <c r="R21" s="39">
        <v>3</v>
      </c>
      <c r="S21" s="39">
        <v>1990</v>
      </c>
      <c r="T21" s="38" t="s">
        <v>395</v>
      </c>
      <c r="U21" s="38" t="s">
        <v>315</v>
      </c>
      <c r="V21" s="38"/>
      <c r="W21" s="38"/>
      <c r="X21" s="38"/>
      <c r="Y21" s="38"/>
      <c r="Z21" s="38"/>
      <c r="AA21" s="38" t="s">
        <v>78</v>
      </c>
      <c r="AB21" s="38"/>
      <c r="AC21" s="38"/>
      <c r="AD21" s="38"/>
      <c r="AE21" s="38"/>
      <c r="AF21" s="38"/>
      <c r="AG21" s="196"/>
      <c r="AH21" s="41"/>
      <c r="AI21" s="41"/>
    </row>
    <row r="22" spans="1:35" s="16" customFormat="1" ht="22.5" customHeight="1">
      <c r="A22" s="17">
        <v>20</v>
      </c>
      <c r="B22" s="17">
        <v>558</v>
      </c>
      <c r="C22" s="17"/>
      <c r="D22" s="18" t="s">
        <v>396</v>
      </c>
      <c r="E22" s="19" t="s">
        <v>31</v>
      </c>
      <c r="F22" s="184" t="s">
        <v>397</v>
      </c>
      <c r="G22" s="185" t="s">
        <v>398</v>
      </c>
      <c r="H22" s="19" t="s">
        <v>32</v>
      </c>
      <c r="I22" s="13">
        <v>5</v>
      </c>
      <c r="J22" s="13">
        <v>7</v>
      </c>
      <c r="K22" s="13">
        <v>1961</v>
      </c>
      <c r="L22" s="13">
        <v>1989</v>
      </c>
      <c r="M22" s="20">
        <v>1124</v>
      </c>
      <c r="N22" s="13">
        <v>28</v>
      </c>
      <c r="O22" s="13">
        <v>3</v>
      </c>
      <c r="P22" s="13">
        <v>1990</v>
      </c>
      <c r="Q22" s="13">
        <v>28</v>
      </c>
      <c r="R22" s="13">
        <v>3</v>
      </c>
      <c r="S22" s="13">
        <v>1991</v>
      </c>
      <c r="T22" s="19" t="s">
        <v>86</v>
      </c>
      <c r="U22" s="19" t="s">
        <v>34</v>
      </c>
      <c r="V22" s="19" t="s">
        <v>98</v>
      </c>
      <c r="W22" s="19" t="s">
        <v>75</v>
      </c>
      <c r="X22" s="19" t="s">
        <v>100</v>
      </c>
      <c r="Y22" s="19" t="s">
        <v>108</v>
      </c>
      <c r="Z22" s="19" t="s">
        <v>38</v>
      </c>
      <c r="AA22" s="19"/>
      <c r="AB22" s="19"/>
      <c r="AC22" s="19"/>
      <c r="AD22" s="9"/>
      <c r="AE22" s="17" t="s">
        <v>105</v>
      </c>
      <c r="AF22" s="17"/>
      <c r="AG22" s="17"/>
      <c r="AH22" s="186"/>
      <c r="AI22" s="186"/>
    </row>
    <row r="23" spans="1:35" s="16" customFormat="1" ht="22.5" customHeight="1">
      <c r="A23" s="17">
        <v>21</v>
      </c>
      <c r="B23" s="17">
        <v>559</v>
      </c>
      <c r="C23" s="17"/>
      <c r="D23" s="21" t="s">
        <v>399</v>
      </c>
      <c r="E23" s="17" t="s">
        <v>31</v>
      </c>
      <c r="F23" s="22" t="s">
        <v>400</v>
      </c>
      <c r="G23" s="23" t="s">
        <v>68</v>
      </c>
      <c r="H23" s="17" t="s">
        <v>32</v>
      </c>
      <c r="I23" s="26">
        <v>10</v>
      </c>
      <c r="J23" s="26">
        <v>7</v>
      </c>
      <c r="K23" s="26">
        <v>1965</v>
      </c>
      <c r="L23" s="7">
        <v>1989</v>
      </c>
      <c r="M23" s="24">
        <v>1126</v>
      </c>
      <c r="N23" s="26">
        <v>6</v>
      </c>
      <c r="O23" s="26">
        <v>3</v>
      </c>
      <c r="P23" s="26">
        <v>1990</v>
      </c>
      <c r="Q23" s="26">
        <v>6</v>
      </c>
      <c r="R23" s="26">
        <v>3</v>
      </c>
      <c r="S23" s="26">
        <v>1990</v>
      </c>
      <c r="T23" s="17" t="s">
        <v>106</v>
      </c>
      <c r="U23" s="17" t="s">
        <v>34</v>
      </c>
      <c r="V23" s="25"/>
      <c r="W23" s="25"/>
      <c r="X23" s="25"/>
      <c r="Y23" s="17" t="s">
        <v>109</v>
      </c>
      <c r="Z23" s="17" t="s">
        <v>104</v>
      </c>
      <c r="AA23" s="17" t="s">
        <v>36</v>
      </c>
      <c r="AB23" s="25"/>
      <c r="AC23" s="17" t="s">
        <v>36</v>
      </c>
      <c r="AD23" s="17" t="s">
        <v>401</v>
      </c>
      <c r="AE23" s="25"/>
      <c r="AF23" s="25"/>
      <c r="AG23" s="25"/>
      <c r="AH23" s="186"/>
      <c r="AI23" s="186"/>
    </row>
    <row r="24" spans="1:35" s="16" customFormat="1" ht="22.5" customHeight="1">
      <c r="A24" s="17">
        <v>22</v>
      </c>
      <c r="B24" s="17">
        <v>560</v>
      </c>
      <c r="C24" s="17"/>
      <c r="D24" s="21" t="s">
        <v>402</v>
      </c>
      <c r="E24" s="17" t="s">
        <v>31</v>
      </c>
      <c r="F24" s="22" t="s">
        <v>403</v>
      </c>
      <c r="G24" s="23" t="s">
        <v>66</v>
      </c>
      <c r="H24" s="17" t="s">
        <v>48</v>
      </c>
      <c r="I24" s="26">
        <v>8</v>
      </c>
      <c r="J24" s="26">
        <v>6</v>
      </c>
      <c r="K24" s="26">
        <v>1965</v>
      </c>
      <c r="L24" s="7">
        <v>1989</v>
      </c>
      <c r="M24" s="24">
        <v>1129</v>
      </c>
      <c r="N24" s="26">
        <v>2</v>
      </c>
      <c r="O24" s="26">
        <v>4</v>
      </c>
      <c r="P24" s="26">
        <v>1990</v>
      </c>
      <c r="Q24" s="26">
        <v>2</v>
      </c>
      <c r="R24" s="26">
        <v>4</v>
      </c>
      <c r="S24" s="26">
        <v>1991</v>
      </c>
      <c r="T24" s="17" t="s">
        <v>43</v>
      </c>
      <c r="U24" s="17" t="s">
        <v>34</v>
      </c>
      <c r="V24" s="17" t="s">
        <v>370</v>
      </c>
      <c r="W24" s="17" t="s">
        <v>404</v>
      </c>
      <c r="X24" s="17" t="s">
        <v>79</v>
      </c>
      <c r="Y24" s="17" t="s">
        <v>108</v>
      </c>
      <c r="Z24" s="17" t="s">
        <v>97</v>
      </c>
      <c r="AA24" s="17" t="s">
        <v>78</v>
      </c>
      <c r="AB24" s="17" t="s">
        <v>370</v>
      </c>
      <c r="AC24" s="17" t="s">
        <v>36</v>
      </c>
      <c r="AD24" s="17">
        <v>398</v>
      </c>
      <c r="AE24" s="17" t="s">
        <v>105</v>
      </c>
      <c r="AF24" s="25"/>
      <c r="AG24" s="25"/>
      <c r="AH24" s="186"/>
      <c r="AI24" s="186"/>
    </row>
    <row r="25" spans="1:35" s="16" customFormat="1" ht="22.5" customHeight="1">
      <c r="A25" s="17">
        <v>23</v>
      </c>
      <c r="B25" s="17">
        <v>561</v>
      </c>
      <c r="C25" s="17"/>
      <c r="D25" s="21" t="s">
        <v>405</v>
      </c>
      <c r="E25" s="17" t="s">
        <v>31</v>
      </c>
      <c r="F25" s="22" t="s">
        <v>406</v>
      </c>
      <c r="G25" s="23" t="s">
        <v>61</v>
      </c>
      <c r="H25" s="17" t="s">
        <v>93</v>
      </c>
      <c r="I25" s="7">
        <v>10</v>
      </c>
      <c r="J25" s="7">
        <v>10</v>
      </c>
      <c r="K25" s="7">
        <v>1966</v>
      </c>
      <c r="L25" s="7">
        <v>1989</v>
      </c>
      <c r="M25" s="29">
        <v>1131</v>
      </c>
      <c r="N25" s="7">
        <v>8</v>
      </c>
      <c r="O25" s="7">
        <v>4</v>
      </c>
      <c r="P25" s="7">
        <v>1991</v>
      </c>
      <c r="Q25" s="7">
        <v>8</v>
      </c>
      <c r="R25" s="7">
        <v>4</v>
      </c>
      <c r="S25" s="7">
        <v>1991</v>
      </c>
      <c r="T25" s="17" t="s">
        <v>395</v>
      </c>
      <c r="U25" s="17" t="s">
        <v>312</v>
      </c>
      <c r="V25" s="25"/>
      <c r="W25" s="25"/>
      <c r="X25" s="25"/>
      <c r="Y25" s="25"/>
      <c r="Z25" s="25"/>
      <c r="AA25" s="25"/>
      <c r="AB25" s="25"/>
      <c r="AC25" s="25"/>
      <c r="AD25" s="17" t="s">
        <v>132</v>
      </c>
      <c r="AE25" s="17"/>
      <c r="AF25" s="25"/>
      <c r="AG25" s="25"/>
      <c r="AH25" s="186"/>
      <c r="AI25" s="186"/>
    </row>
    <row r="26" spans="1:35" s="16" customFormat="1" ht="22.5" customHeight="1">
      <c r="A26" s="17">
        <v>24</v>
      </c>
      <c r="B26" s="17">
        <v>562</v>
      </c>
      <c r="C26" s="17"/>
      <c r="D26" s="21" t="s">
        <v>407</v>
      </c>
      <c r="E26" s="17" t="s">
        <v>67</v>
      </c>
      <c r="F26" s="22" t="s">
        <v>408</v>
      </c>
      <c r="G26" s="23" t="s">
        <v>82</v>
      </c>
      <c r="H26" s="17" t="s">
        <v>48</v>
      </c>
      <c r="I26" s="26">
        <v>16</v>
      </c>
      <c r="J26" s="26">
        <v>8</v>
      </c>
      <c r="K26" s="26">
        <v>1966</v>
      </c>
      <c r="L26" s="7">
        <v>1989</v>
      </c>
      <c r="M26" s="24">
        <v>1134</v>
      </c>
      <c r="N26" s="26">
        <v>13</v>
      </c>
      <c r="O26" s="26">
        <v>3</v>
      </c>
      <c r="P26" s="26">
        <v>1990</v>
      </c>
      <c r="Q26" s="26">
        <v>13</v>
      </c>
      <c r="R26" s="26">
        <v>3</v>
      </c>
      <c r="S26" s="26">
        <v>1990</v>
      </c>
      <c r="T26" s="17" t="s">
        <v>43</v>
      </c>
      <c r="U26" s="17" t="s">
        <v>34</v>
      </c>
      <c r="V26" s="17" t="s">
        <v>75</v>
      </c>
      <c r="W26" s="17" t="s">
        <v>112</v>
      </c>
      <c r="X26" s="17" t="s">
        <v>59</v>
      </c>
      <c r="Y26" s="17" t="s">
        <v>104</v>
      </c>
      <c r="Z26" s="17" t="s">
        <v>115</v>
      </c>
      <c r="AA26" s="17" t="s">
        <v>36</v>
      </c>
      <c r="AB26" s="25"/>
      <c r="AC26" s="17" t="s">
        <v>83</v>
      </c>
      <c r="AD26" s="25"/>
      <c r="AE26" s="17" t="s">
        <v>105</v>
      </c>
      <c r="AF26" s="25"/>
      <c r="AG26" s="25"/>
      <c r="AH26" s="186"/>
      <c r="AI26" s="186"/>
    </row>
    <row r="27" spans="1:35" s="16" customFormat="1" ht="22.5" customHeight="1">
      <c r="A27" s="17">
        <v>25</v>
      </c>
      <c r="B27" s="17">
        <v>563</v>
      </c>
      <c r="C27" s="17"/>
      <c r="D27" s="21" t="s">
        <v>409</v>
      </c>
      <c r="E27" s="17" t="s">
        <v>31</v>
      </c>
      <c r="F27" s="22" t="s">
        <v>410</v>
      </c>
      <c r="G27" s="23" t="s">
        <v>411</v>
      </c>
      <c r="H27" s="17" t="s">
        <v>169</v>
      </c>
      <c r="I27" s="7">
        <v>12</v>
      </c>
      <c r="J27" s="7">
        <v>8</v>
      </c>
      <c r="K27" s="7">
        <v>1966</v>
      </c>
      <c r="L27" s="7">
        <v>1989</v>
      </c>
      <c r="M27" s="24">
        <v>1135</v>
      </c>
      <c r="N27" s="7">
        <v>3</v>
      </c>
      <c r="O27" s="7">
        <v>3</v>
      </c>
      <c r="P27" s="7">
        <v>1990</v>
      </c>
      <c r="Q27" s="7">
        <v>4</v>
      </c>
      <c r="R27" s="7">
        <v>4</v>
      </c>
      <c r="S27" s="7">
        <v>1991</v>
      </c>
      <c r="T27" s="17" t="s">
        <v>43</v>
      </c>
      <c r="U27" s="17" t="s">
        <v>34</v>
      </c>
      <c r="V27" s="17" t="s">
        <v>88</v>
      </c>
      <c r="W27" s="17" t="s">
        <v>114</v>
      </c>
      <c r="X27" s="17" t="s">
        <v>99</v>
      </c>
      <c r="Y27" s="17" t="s">
        <v>412</v>
      </c>
      <c r="Z27" s="17" t="s">
        <v>115</v>
      </c>
      <c r="AA27" s="25"/>
      <c r="AB27" s="25"/>
      <c r="AC27" s="25"/>
      <c r="AD27" s="17">
        <v>398</v>
      </c>
      <c r="AE27" s="17" t="s">
        <v>105</v>
      </c>
      <c r="AF27" s="17"/>
      <c r="AG27" s="25"/>
      <c r="AH27" s="186"/>
      <c r="AI27" s="186"/>
    </row>
    <row r="28" spans="1:35" s="16" customFormat="1" ht="22.5" customHeight="1">
      <c r="A28" s="17">
        <v>26</v>
      </c>
      <c r="B28" s="17">
        <v>564</v>
      </c>
      <c r="C28" s="17"/>
      <c r="D28" s="21" t="s">
        <v>413</v>
      </c>
      <c r="E28" s="17" t="s">
        <v>31</v>
      </c>
      <c r="F28" s="22" t="s">
        <v>414</v>
      </c>
      <c r="G28" s="23" t="s">
        <v>80</v>
      </c>
      <c r="H28" s="17" t="s">
        <v>32</v>
      </c>
      <c r="I28" s="26">
        <v>17</v>
      </c>
      <c r="J28" s="7">
        <v>6</v>
      </c>
      <c r="K28" s="26">
        <v>1956</v>
      </c>
      <c r="L28" s="7">
        <v>1989</v>
      </c>
      <c r="M28" s="24">
        <v>1138</v>
      </c>
      <c r="N28" s="26">
        <v>23</v>
      </c>
      <c r="O28" s="7">
        <v>3</v>
      </c>
      <c r="P28" s="26">
        <v>1991</v>
      </c>
      <c r="Q28" s="26">
        <v>23</v>
      </c>
      <c r="R28" s="7">
        <v>3</v>
      </c>
      <c r="S28" s="26">
        <v>1991</v>
      </c>
      <c r="T28" s="17" t="s">
        <v>86</v>
      </c>
      <c r="U28" s="17" t="s">
        <v>34</v>
      </c>
      <c r="V28" s="17" t="s">
        <v>415</v>
      </c>
      <c r="W28" s="17" t="s">
        <v>112</v>
      </c>
      <c r="X28" s="17" t="s">
        <v>416</v>
      </c>
      <c r="Y28" s="17" t="s">
        <v>97</v>
      </c>
      <c r="Z28" s="17" t="s">
        <v>108</v>
      </c>
      <c r="AA28" s="17" t="s">
        <v>366</v>
      </c>
      <c r="AB28" s="25"/>
      <c r="AC28" s="17" t="s">
        <v>366</v>
      </c>
      <c r="AD28" s="17">
        <v>398</v>
      </c>
      <c r="AE28" s="17" t="s">
        <v>105</v>
      </c>
      <c r="AF28" s="25"/>
      <c r="AG28" s="25"/>
      <c r="AH28" s="186"/>
      <c r="AI28" s="186"/>
    </row>
    <row r="29" spans="1:35" s="16" customFormat="1" ht="22.5" customHeight="1">
      <c r="A29" s="17">
        <v>27</v>
      </c>
      <c r="B29" s="17">
        <v>565</v>
      </c>
      <c r="C29" s="17"/>
      <c r="D29" s="8" t="s">
        <v>417</v>
      </c>
      <c r="E29" s="9" t="s">
        <v>89</v>
      </c>
      <c r="F29" s="10" t="s">
        <v>418</v>
      </c>
      <c r="G29" s="11" t="s">
        <v>90</v>
      </c>
      <c r="H29" s="9" t="s">
        <v>48</v>
      </c>
      <c r="I29" s="12">
        <v>18</v>
      </c>
      <c r="J29" s="12">
        <v>4</v>
      </c>
      <c r="K29" s="12">
        <v>1968</v>
      </c>
      <c r="L29" s="13">
        <v>1989</v>
      </c>
      <c r="M29" s="14">
        <v>1139</v>
      </c>
      <c r="N29" s="12">
        <v>9</v>
      </c>
      <c r="O29" s="12">
        <v>4</v>
      </c>
      <c r="P29" s="12">
        <v>1991</v>
      </c>
      <c r="Q29" s="12">
        <v>9</v>
      </c>
      <c r="R29" s="12">
        <v>4</v>
      </c>
      <c r="S29" s="12">
        <v>1991</v>
      </c>
      <c r="T29" s="9" t="s">
        <v>84</v>
      </c>
      <c r="U29" s="9" t="s">
        <v>312</v>
      </c>
      <c r="V29" s="9"/>
      <c r="W29" s="9"/>
      <c r="X29" s="9"/>
      <c r="Y29" s="9"/>
      <c r="Z29" s="9"/>
      <c r="AA29" s="9"/>
      <c r="AB29" s="9"/>
      <c r="AC29" s="9"/>
      <c r="AD29" s="9"/>
      <c r="AE29" s="17"/>
      <c r="AF29" s="17"/>
      <c r="AG29" s="17"/>
      <c r="AH29" s="186"/>
      <c r="AI29" s="186"/>
    </row>
    <row r="30" spans="1:35" s="198" customFormat="1" ht="22.5" customHeight="1">
      <c r="A30" s="17">
        <v>28</v>
      </c>
      <c r="B30" s="17">
        <v>566</v>
      </c>
      <c r="C30" s="17"/>
      <c r="D30" s="21" t="s">
        <v>419</v>
      </c>
      <c r="E30" s="17" t="s">
        <v>31</v>
      </c>
      <c r="F30" s="22" t="s">
        <v>420</v>
      </c>
      <c r="G30" s="23" t="s">
        <v>337</v>
      </c>
      <c r="H30" s="17" t="s">
        <v>48</v>
      </c>
      <c r="I30" s="7">
        <v>20</v>
      </c>
      <c r="J30" s="7">
        <v>2</v>
      </c>
      <c r="K30" s="7">
        <v>1965</v>
      </c>
      <c r="L30" s="7">
        <v>1989</v>
      </c>
      <c r="M30" s="24">
        <v>1140</v>
      </c>
      <c r="N30" s="7">
        <v>13</v>
      </c>
      <c r="O30" s="7">
        <v>3</v>
      </c>
      <c r="P30" s="7">
        <v>1990</v>
      </c>
      <c r="Q30" s="7">
        <v>23</v>
      </c>
      <c r="R30" s="7">
        <v>4</v>
      </c>
      <c r="S30" s="7">
        <v>1991</v>
      </c>
      <c r="T30" s="17" t="s">
        <v>170</v>
      </c>
      <c r="U30" s="17" t="s">
        <v>44</v>
      </c>
      <c r="V30" s="17" t="s">
        <v>166</v>
      </c>
      <c r="W30" s="17" t="s">
        <v>421</v>
      </c>
      <c r="X30" s="17" t="s">
        <v>422</v>
      </c>
      <c r="Y30" s="17" t="s">
        <v>423</v>
      </c>
      <c r="Z30" s="17" t="s">
        <v>85</v>
      </c>
      <c r="AA30" s="25"/>
      <c r="AB30" s="17" t="s">
        <v>166</v>
      </c>
      <c r="AC30" s="25"/>
      <c r="AD30" s="25"/>
      <c r="AE30" s="17" t="s">
        <v>424</v>
      </c>
      <c r="AF30" s="25"/>
      <c r="AG30" s="25"/>
      <c r="AH30" s="197"/>
      <c r="AI30" s="197"/>
    </row>
    <row r="31" spans="1:35" s="16" customFormat="1" ht="22.5" customHeight="1">
      <c r="A31" s="17">
        <v>29</v>
      </c>
      <c r="B31" s="17">
        <v>567</v>
      </c>
      <c r="C31" s="17"/>
      <c r="D31" s="21" t="s">
        <v>425</v>
      </c>
      <c r="E31" s="17" t="s">
        <v>31</v>
      </c>
      <c r="F31" s="22" t="s">
        <v>426</v>
      </c>
      <c r="G31" s="23" t="s">
        <v>331</v>
      </c>
      <c r="H31" s="17" t="s">
        <v>32</v>
      </c>
      <c r="I31" s="7">
        <v>15</v>
      </c>
      <c r="J31" s="7">
        <v>1</v>
      </c>
      <c r="K31" s="7">
        <v>1966</v>
      </c>
      <c r="L31" s="7">
        <v>1989</v>
      </c>
      <c r="M31" s="24">
        <v>1144</v>
      </c>
      <c r="N31" s="7">
        <v>2</v>
      </c>
      <c r="O31" s="7">
        <v>3</v>
      </c>
      <c r="P31" s="7">
        <v>1990</v>
      </c>
      <c r="Q31" s="7">
        <v>2</v>
      </c>
      <c r="R31" s="7">
        <v>3</v>
      </c>
      <c r="S31" s="7">
        <v>1990</v>
      </c>
      <c r="T31" s="17" t="s">
        <v>86</v>
      </c>
      <c r="U31" s="17" t="s">
        <v>373</v>
      </c>
      <c r="V31" s="17" t="s">
        <v>370</v>
      </c>
      <c r="W31" s="17" t="s">
        <v>427</v>
      </c>
      <c r="X31" s="17" t="s">
        <v>98</v>
      </c>
      <c r="Y31" s="17" t="s">
        <v>36</v>
      </c>
      <c r="Z31" s="17" t="s">
        <v>36</v>
      </c>
      <c r="AA31" s="17" t="s">
        <v>69</v>
      </c>
      <c r="AB31" s="17" t="s">
        <v>415</v>
      </c>
      <c r="AC31" s="17" t="s">
        <v>36</v>
      </c>
      <c r="AD31" s="25"/>
      <c r="AE31" s="25"/>
      <c r="AF31" s="25"/>
      <c r="AG31" s="25"/>
      <c r="AH31" s="186"/>
      <c r="AI31" s="186"/>
    </row>
  </sheetData>
  <sheetProtection/>
  <mergeCells count="2">
    <mergeCell ref="A1:AI1"/>
    <mergeCell ref="AE2:AG2"/>
  </mergeCells>
  <printOptions/>
  <pageMargins left="0.54" right="0.49" top="0.75" bottom="0.75" header="0.3" footer="0.3"/>
  <pageSetup horizontalDpi="300" verticalDpi="3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34" customWidth="1"/>
    <col min="2" max="2" width="10.57421875" style="85" customWidth="1"/>
    <col min="3" max="3" width="10.57421875" style="0" customWidth="1"/>
    <col min="4" max="4" width="14.00390625" style="34" customWidth="1"/>
  </cols>
  <sheetData>
    <row r="1" spans="1:4" ht="23.25" customHeight="1">
      <c r="A1" s="306" t="s">
        <v>229</v>
      </c>
      <c r="B1" s="306"/>
      <c r="C1" s="306"/>
      <c r="D1" s="306"/>
    </row>
    <row r="2" spans="1:4" ht="47.25" customHeight="1">
      <c r="A2" s="36" t="s">
        <v>0</v>
      </c>
      <c r="B2" s="83" t="s">
        <v>176</v>
      </c>
      <c r="C2" s="37" t="s">
        <v>225</v>
      </c>
      <c r="D2" s="37" t="s">
        <v>228</v>
      </c>
    </row>
    <row r="3" spans="1:4" ht="27.75" customHeight="1">
      <c r="A3" s="119">
        <v>1</v>
      </c>
      <c r="B3" s="120" t="s">
        <v>232</v>
      </c>
      <c r="C3" s="36">
        <v>3</v>
      </c>
      <c r="D3" s="119">
        <v>304</v>
      </c>
    </row>
    <row r="4" spans="1:4" ht="27.75" customHeight="1">
      <c r="A4" s="35">
        <v>2</v>
      </c>
      <c r="B4" s="84" t="s">
        <v>173</v>
      </c>
      <c r="C4" s="81">
        <v>5</v>
      </c>
      <c r="D4" s="35">
        <v>395</v>
      </c>
    </row>
    <row r="5" spans="1:4" ht="29.25" customHeight="1">
      <c r="A5" s="119">
        <v>3</v>
      </c>
      <c r="B5" s="120" t="s">
        <v>175</v>
      </c>
      <c r="C5" s="87">
        <v>2</v>
      </c>
      <c r="D5" s="119">
        <v>259</v>
      </c>
    </row>
    <row r="6" spans="1:4" ht="29.25" customHeight="1">
      <c r="A6" s="119">
        <v>4</v>
      </c>
      <c r="B6" s="120" t="s">
        <v>450</v>
      </c>
      <c r="C6" s="87">
        <v>2</v>
      </c>
      <c r="D6" s="119">
        <v>539</v>
      </c>
    </row>
    <row r="7" spans="1:4" s="86" customFormat="1" ht="18.75">
      <c r="A7" s="82"/>
      <c r="B7" s="88" t="s">
        <v>231</v>
      </c>
      <c r="C7" s="82">
        <f>SUM(C3:C6)</f>
        <v>12</v>
      </c>
      <c r="D7" s="8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1">
      <selection activeCell="K13" sqref="K13"/>
    </sheetView>
  </sheetViews>
  <sheetFormatPr defaultColWidth="9.140625" defaultRowHeight="15"/>
  <cols>
    <col min="1" max="1" width="5.7109375" style="212" hidden="1" customWidth="1"/>
    <col min="2" max="2" width="5.7109375" style="223" customWidth="1"/>
    <col min="3" max="3" width="25.28125" style="224" customWidth="1"/>
    <col min="4" max="4" width="19.8515625" style="224" customWidth="1"/>
    <col min="5" max="5" width="8.7109375" style="223" customWidth="1"/>
    <col min="6" max="6" width="6.8515625" style="223" customWidth="1"/>
    <col min="7" max="7" width="8.140625" style="223" customWidth="1"/>
    <col min="8" max="8" width="0" style="223" hidden="1" customWidth="1"/>
    <col min="9" max="9" width="17.00390625" style="223" customWidth="1"/>
    <col min="10" max="16384" width="9.140625" style="212" customWidth="1"/>
  </cols>
  <sheetData>
    <row r="1" spans="1:9" s="200" customFormat="1" ht="12" customHeight="1">
      <c r="A1" s="307"/>
      <c r="B1" s="307"/>
      <c r="C1" s="307"/>
      <c r="D1" s="308"/>
      <c r="E1" s="307"/>
      <c r="F1" s="307"/>
      <c r="G1" s="307"/>
      <c r="H1" s="308"/>
      <c r="I1" s="307"/>
    </row>
    <row r="2" spans="1:9" s="200" customFormat="1" ht="16.5" customHeight="1">
      <c r="A2" s="309" t="s">
        <v>630</v>
      </c>
      <c r="B2" s="309"/>
      <c r="C2" s="309"/>
      <c r="D2" s="310"/>
      <c r="E2" s="309"/>
      <c r="F2" s="309"/>
      <c r="G2" s="309"/>
      <c r="H2" s="310"/>
      <c r="I2" s="309"/>
    </row>
    <row r="3" spans="1:9" s="205" customFormat="1" ht="57" customHeight="1">
      <c r="A3" s="201" t="s">
        <v>0</v>
      </c>
      <c r="B3" s="202" t="s">
        <v>428</v>
      </c>
      <c r="C3" s="201" t="s">
        <v>429</v>
      </c>
      <c r="D3" s="201" t="s">
        <v>4</v>
      </c>
      <c r="E3" s="201" t="s">
        <v>430</v>
      </c>
      <c r="F3" s="203" t="s">
        <v>433</v>
      </c>
      <c r="G3" s="204" t="s">
        <v>176</v>
      </c>
      <c r="H3" s="201" t="s">
        <v>434</v>
      </c>
      <c r="I3" s="201" t="s">
        <v>435</v>
      </c>
    </row>
    <row r="4" spans="1:9" s="211" customFormat="1" ht="31.5" customHeight="1">
      <c r="A4" s="206">
        <v>271</v>
      </c>
      <c r="B4" s="207">
        <v>1</v>
      </c>
      <c r="C4" s="290" t="s">
        <v>578</v>
      </c>
      <c r="D4" s="291" t="s">
        <v>437</v>
      </c>
      <c r="E4" s="207" t="s">
        <v>438</v>
      </c>
      <c r="F4" s="207" t="s">
        <v>439</v>
      </c>
      <c r="G4" s="207" t="s">
        <v>108</v>
      </c>
      <c r="H4" s="207" t="s">
        <v>217</v>
      </c>
      <c r="I4" s="207" t="s">
        <v>579</v>
      </c>
    </row>
    <row r="5" spans="1:9" s="211" customFormat="1" ht="31.5" customHeight="1">
      <c r="A5" s="206">
        <v>306</v>
      </c>
      <c r="B5" s="207">
        <v>2</v>
      </c>
      <c r="C5" s="290" t="s">
        <v>558</v>
      </c>
      <c r="D5" s="291" t="s">
        <v>437</v>
      </c>
      <c r="E5" s="207" t="s">
        <v>438</v>
      </c>
      <c r="F5" s="207" t="s">
        <v>439</v>
      </c>
      <c r="G5" s="207" t="s">
        <v>108</v>
      </c>
      <c r="H5" s="207" t="s">
        <v>217</v>
      </c>
      <c r="I5" s="207" t="s">
        <v>579</v>
      </c>
    </row>
    <row r="6" spans="1:9" s="211" customFormat="1" ht="31.5" customHeight="1">
      <c r="A6" s="206">
        <v>80</v>
      </c>
      <c r="B6" s="207">
        <v>3</v>
      </c>
      <c r="C6" s="290" t="s">
        <v>580</v>
      </c>
      <c r="D6" s="291" t="s">
        <v>437</v>
      </c>
      <c r="E6" s="207" t="s">
        <v>438</v>
      </c>
      <c r="F6" s="207" t="s">
        <v>439</v>
      </c>
      <c r="G6" s="207" t="s">
        <v>108</v>
      </c>
      <c r="H6" s="207" t="s">
        <v>217</v>
      </c>
      <c r="I6" s="207" t="s">
        <v>579</v>
      </c>
    </row>
    <row r="7" spans="1:9" s="211" customFormat="1" ht="31.5" customHeight="1">
      <c r="A7" s="206">
        <v>310</v>
      </c>
      <c r="B7" s="207">
        <v>4</v>
      </c>
      <c r="C7" s="290" t="s">
        <v>581</v>
      </c>
      <c r="D7" s="291" t="s">
        <v>437</v>
      </c>
      <c r="E7" s="207" t="s">
        <v>438</v>
      </c>
      <c r="F7" s="207" t="s">
        <v>439</v>
      </c>
      <c r="G7" s="207" t="s">
        <v>108</v>
      </c>
      <c r="H7" s="207" t="s">
        <v>217</v>
      </c>
      <c r="I7" s="207" t="s">
        <v>579</v>
      </c>
    </row>
    <row r="8" spans="1:9" s="211" customFormat="1" ht="31.5" customHeight="1">
      <c r="A8" s="206">
        <v>10</v>
      </c>
      <c r="B8" s="207">
        <v>5</v>
      </c>
      <c r="C8" s="290" t="s">
        <v>582</v>
      </c>
      <c r="D8" s="291" t="s">
        <v>437</v>
      </c>
      <c r="E8" s="207" t="s">
        <v>438</v>
      </c>
      <c r="F8" s="207" t="s">
        <v>439</v>
      </c>
      <c r="G8" s="207" t="s">
        <v>108</v>
      </c>
      <c r="H8" s="207" t="s">
        <v>217</v>
      </c>
      <c r="I8" s="207" t="s">
        <v>579</v>
      </c>
    </row>
    <row r="9" spans="1:9" s="211" customFormat="1" ht="31.5" customHeight="1">
      <c r="A9" s="219">
        <v>13</v>
      </c>
      <c r="B9" s="207">
        <v>6</v>
      </c>
      <c r="C9" s="290" t="s">
        <v>584</v>
      </c>
      <c r="D9" s="291" t="s">
        <v>470</v>
      </c>
      <c r="E9" s="207" t="s">
        <v>438</v>
      </c>
      <c r="F9" s="207" t="s">
        <v>439</v>
      </c>
      <c r="G9" s="207" t="s">
        <v>108</v>
      </c>
      <c r="H9" s="218" t="s">
        <v>217</v>
      </c>
      <c r="I9" s="207" t="s">
        <v>579</v>
      </c>
    </row>
    <row r="10" spans="1:9" s="211" customFormat="1" ht="31.5" customHeight="1">
      <c r="A10" s="206">
        <v>38</v>
      </c>
      <c r="B10" s="207">
        <v>7</v>
      </c>
      <c r="C10" s="290" t="s">
        <v>585</v>
      </c>
      <c r="D10" s="291" t="s">
        <v>470</v>
      </c>
      <c r="E10" s="207" t="s">
        <v>438</v>
      </c>
      <c r="F10" s="207" t="s">
        <v>439</v>
      </c>
      <c r="G10" s="207" t="s">
        <v>108</v>
      </c>
      <c r="H10" s="207" t="s">
        <v>217</v>
      </c>
      <c r="I10" s="207" t="s">
        <v>579</v>
      </c>
    </row>
    <row r="11" spans="1:9" s="211" customFormat="1" ht="31.5" customHeight="1">
      <c r="A11" s="206">
        <v>70</v>
      </c>
      <c r="B11" s="207">
        <v>8</v>
      </c>
      <c r="C11" s="290" t="s">
        <v>586</v>
      </c>
      <c r="D11" s="291" t="s">
        <v>583</v>
      </c>
      <c r="E11" s="207" t="s">
        <v>438</v>
      </c>
      <c r="F11" s="207" t="s">
        <v>439</v>
      </c>
      <c r="G11" s="207" t="s">
        <v>108</v>
      </c>
      <c r="H11" s="207" t="s">
        <v>465</v>
      </c>
      <c r="I11" s="207" t="s">
        <v>579</v>
      </c>
    </row>
    <row r="12" spans="1:9" s="211" customFormat="1" ht="31.5" customHeight="1">
      <c r="A12" s="206">
        <v>98</v>
      </c>
      <c r="B12" s="207">
        <v>9</v>
      </c>
      <c r="C12" s="290" t="s">
        <v>587</v>
      </c>
      <c r="D12" s="291" t="s">
        <v>583</v>
      </c>
      <c r="E12" s="207" t="s">
        <v>438</v>
      </c>
      <c r="F12" s="207" t="s">
        <v>439</v>
      </c>
      <c r="G12" s="207" t="s">
        <v>108</v>
      </c>
      <c r="H12" s="207" t="s">
        <v>217</v>
      </c>
      <c r="I12" s="207" t="s">
        <v>579</v>
      </c>
    </row>
    <row r="13" spans="1:9" s="211" customFormat="1" ht="31.5" customHeight="1">
      <c r="A13" s="206">
        <v>260</v>
      </c>
      <c r="B13" s="207">
        <v>10</v>
      </c>
      <c r="C13" s="292" t="s">
        <v>588</v>
      </c>
      <c r="D13" s="293" t="s">
        <v>369</v>
      </c>
      <c r="E13" s="207" t="s">
        <v>438</v>
      </c>
      <c r="F13" s="207" t="s">
        <v>439</v>
      </c>
      <c r="G13" s="207" t="s">
        <v>108</v>
      </c>
      <c r="H13" s="207" t="s">
        <v>217</v>
      </c>
      <c r="I13" s="294" t="s">
        <v>589</v>
      </c>
    </row>
    <row r="14" spans="1:9" s="211" customFormat="1" ht="31.5" customHeight="1">
      <c r="A14" s="206">
        <v>323</v>
      </c>
      <c r="B14" s="207">
        <v>11</v>
      </c>
      <c r="C14" s="290" t="s">
        <v>590</v>
      </c>
      <c r="D14" s="291" t="s">
        <v>583</v>
      </c>
      <c r="E14" s="207" t="s">
        <v>438</v>
      </c>
      <c r="F14" s="207" t="s">
        <v>439</v>
      </c>
      <c r="G14" s="207" t="s">
        <v>108</v>
      </c>
      <c r="H14" s="207" t="s">
        <v>217</v>
      </c>
      <c r="I14" s="207" t="s">
        <v>579</v>
      </c>
    </row>
    <row r="15" spans="1:9" s="211" customFormat="1" ht="31.5" customHeight="1">
      <c r="A15" s="206">
        <v>62</v>
      </c>
      <c r="B15" s="207">
        <v>12</v>
      </c>
      <c r="C15" s="290" t="s">
        <v>591</v>
      </c>
      <c r="D15" s="291" t="s">
        <v>583</v>
      </c>
      <c r="E15" s="207" t="s">
        <v>438</v>
      </c>
      <c r="F15" s="207" t="s">
        <v>439</v>
      </c>
      <c r="G15" s="207" t="s">
        <v>108</v>
      </c>
      <c r="H15" s="207" t="s">
        <v>465</v>
      </c>
      <c r="I15" s="207" t="s">
        <v>579</v>
      </c>
    </row>
    <row r="16" spans="2:9" ht="31.5" customHeight="1">
      <c r="B16" s="207">
        <v>13</v>
      </c>
      <c r="C16" s="221" t="s">
        <v>628</v>
      </c>
      <c r="D16" s="221" t="s">
        <v>65</v>
      </c>
      <c r="E16" s="220" t="s">
        <v>438</v>
      </c>
      <c r="F16" s="220" t="s">
        <v>439</v>
      </c>
      <c r="G16" s="220" t="s">
        <v>108</v>
      </c>
      <c r="H16" s="220"/>
      <c r="I16" s="220" t="s">
        <v>629</v>
      </c>
    </row>
    <row r="17" spans="2:9" ht="31.5" customHeight="1">
      <c r="B17" s="207">
        <v>14</v>
      </c>
      <c r="C17" s="304" t="s">
        <v>626</v>
      </c>
      <c r="D17" s="221" t="s">
        <v>627</v>
      </c>
      <c r="E17" s="220" t="s">
        <v>438</v>
      </c>
      <c r="F17" s="220" t="s">
        <v>439</v>
      </c>
      <c r="G17" s="220" t="s">
        <v>108</v>
      </c>
      <c r="H17" s="220"/>
      <c r="I17" s="220" t="s">
        <v>629</v>
      </c>
    </row>
    <row r="18" spans="2:9" ht="31.5" customHeight="1">
      <c r="B18" s="207">
        <v>15</v>
      </c>
      <c r="C18" s="221" t="s">
        <v>620</v>
      </c>
      <c r="D18" s="221" t="s">
        <v>592</v>
      </c>
      <c r="E18" s="220"/>
      <c r="F18" s="220"/>
      <c r="G18" s="220"/>
      <c r="H18" s="220"/>
      <c r="I18" s="220"/>
    </row>
    <row r="19" spans="1:9" s="211" customFormat="1" ht="31.5" customHeight="1">
      <c r="A19" s="295"/>
      <c r="B19" s="207">
        <v>16</v>
      </c>
      <c r="C19" s="302" t="s">
        <v>594</v>
      </c>
      <c r="D19" s="302" t="s">
        <v>480</v>
      </c>
      <c r="E19" s="303" t="s">
        <v>438</v>
      </c>
      <c r="F19" s="301" t="s">
        <v>439</v>
      </c>
      <c r="G19" s="301" t="s">
        <v>108</v>
      </c>
      <c r="H19" s="303"/>
      <c r="I19" s="303" t="s">
        <v>593</v>
      </c>
    </row>
    <row r="20" spans="1:9" s="211" customFormat="1" ht="31.5" customHeight="1">
      <c r="A20" s="206">
        <v>319</v>
      </c>
      <c r="B20" s="207">
        <v>17</v>
      </c>
      <c r="C20" s="290" t="s">
        <v>595</v>
      </c>
      <c r="D20" s="291" t="s">
        <v>565</v>
      </c>
      <c r="E20" s="207" t="s">
        <v>438</v>
      </c>
      <c r="F20" s="207" t="s">
        <v>439</v>
      </c>
      <c r="G20" s="207" t="s">
        <v>108</v>
      </c>
      <c r="H20" s="207" t="s">
        <v>217</v>
      </c>
      <c r="I20" s="207" t="s">
        <v>579</v>
      </c>
    </row>
    <row r="21" spans="1:9" s="211" customFormat="1" ht="31.5" customHeight="1">
      <c r="A21" s="206"/>
      <c r="B21" s="207">
        <v>18</v>
      </c>
      <c r="C21" s="290" t="s">
        <v>596</v>
      </c>
      <c r="D21" s="291" t="s">
        <v>565</v>
      </c>
      <c r="E21" s="207" t="s">
        <v>438</v>
      </c>
      <c r="F21" s="207" t="s">
        <v>439</v>
      </c>
      <c r="G21" s="207" t="s">
        <v>108</v>
      </c>
      <c r="H21" s="207"/>
      <c r="I21" s="207" t="s">
        <v>510</v>
      </c>
    </row>
    <row r="22" spans="1:9" s="211" customFormat="1" ht="31.5" customHeight="1">
      <c r="A22" s="206">
        <v>3</v>
      </c>
      <c r="B22" s="207">
        <v>19</v>
      </c>
      <c r="C22" s="290" t="s">
        <v>569</v>
      </c>
      <c r="D22" s="291" t="s">
        <v>484</v>
      </c>
      <c r="E22" s="207" t="s">
        <v>438</v>
      </c>
      <c r="F22" s="207" t="s">
        <v>439</v>
      </c>
      <c r="G22" s="207" t="s">
        <v>108</v>
      </c>
      <c r="H22" s="207" t="s">
        <v>217</v>
      </c>
      <c r="I22" s="207" t="s">
        <v>579</v>
      </c>
    </row>
    <row r="23" spans="1:9" s="211" customFormat="1" ht="31.5" customHeight="1">
      <c r="A23" s="206">
        <v>72</v>
      </c>
      <c r="B23" s="207">
        <v>20</v>
      </c>
      <c r="C23" s="290" t="s">
        <v>597</v>
      </c>
      <c r="D23" s="291" t="s">
        <v>484</v>
      </c>
      <c r="E23" s="207" t="s">
        <v>438</v>
      </c>
      <c r="F23" s="207" t="s">
        <v>439</v>
      </c>
      <c r="G23" s="207" t="s">
        <v>108</v>
      </c>
      <c r="H23" s="207" t="s">
        <v>465</v>
      </c>
      <c r="I23" s="207" t="s">
        <v>579</v>
      </c>
    </row>
    <row r="24" spans="1:9" s="211" customFormat="1" ht="31.5" customHeight="1">
      <c r="A24" s="206">
        <v>127</v>
      </c>
      <c r="B24" s="207">
        <v>21</v>
      </c>
      <c r="C24" s="290" t="s">
        <v>598</v>
      </c>
      <c r="D24" s="291" t="s">
        <v>484</v>
      </c>
      <c r="E24" s="207" t="s">
        <v>438</v>
      </c>
      <c r="F24" s="207" t="s">
        <v>439</v>
      </c>
      <c r="G24" s="207" t="s">
        <v>108</v>
      </c>
      <c r="H24" s="207" t="s">
        <v>465</v>
      </c>
      <c r="I24" s="207" t="s">
        <v>579</v>
      </c>
    </row>
    <row r="25" spans="1:9" s="211" customFormat="1" ht="31.5" customHeight="1">
      <c r="A25" s="206">
        <v>272</v>
      </c>
      <c r="B25" s="207">
        <v>22</v>
      </c>
      <c r="C25" s="290" t="s">
        <v>599</v>
      </c>
      <c r="D25" s="291" t="s">
        <v>491</v>
      </c>
      <c r="E25" s="207" t="s">
        <v>438</v>
      </c>
      <c r="F25" s="207" t="s">
        <v>439</v>
      </c>
      <c r="G25" s="207" t="s">
        <v>108</v>
      </c>
      <c r="H25" s="207" t="s">
        <v>217</v>
      </c>
      <c r="I25" s="207" t="s">
        <v>579</v>
      </c>
    </row>
    <row r="26" spans="1:9" s="211" customFormat="1" ht="31.5" customHeight="1">
      <c r="A26" s="206">
        <v>318</v>
      </c>
      <c r="B26" s="207">
        <v>23</v>
      </c>
      <c r="C26" s="290" t="s">
        <v>570</v>
      </c>
      <c r="D26" s="291" t="s">
        <v>491</v>
      </c>
      <c r="E26" s="207" t="s">
        <v>438</v>
      </c>
      <c r="F26" s="207" t="s">
        <v>439</v>
      </c>
      <c r="G26" s="207" t="s">
        <v>108</v>
      </c>
      <c r="H26" s="207" t="s">
        <v>217</v>
      </c>
      <c r="I26" s="207" t="s">
        <v>579</v>
      </c>
    </row>
    <row r="27" spans="1:9" s="211" customFormat="1" ht="31.5" customHeight="1">
      <c r="A27" s="206">
        <v>317</v>
      </c>
      <c r="B27" s="207">
        <v>24</v>
      </c>
      <c r="C27" s="290" t="s">
        <v>571</v>
      </c>
      <c r="D27" s="291" t="s">
        <v>491</v>
      </c>
      <c r="E27" s="207" t="s">
        <v>438</v>
      </c>
      <c r="F27" s="207" t="s">
        <v>439</v>
      </c>
      <c r="G27" s="207" t="s">
        <v>108</v>
      </c>
      <c r="H27" s="207" t="s">
        <v>217</v>
      </c>
      <c r="I27" s="207" t="s">
        <v>579</v>
      </c>
    </row>
    <row r="28" spans="1:9" s="211" customFormat="1" ht="31.5" customHeight="1">
      <c r="A28" s="206">
        <v>327</v>
      </c>
      <c r="B28" s="207">
        <v>25</v>
      </c>
      <c r="C28" s="290" t="s">
        <v>600</v>
      </c>
      <c r="D28" s="291" t="s">
        <v>491</v>
      </c>
      <c r="E28" s="207" t="s">
        <v>438</v>
      </c>
      <c r="F28" s="207" t="s">
        <v>439</v>
      </c>
      <c r="G28" s="207" t="s">
        <v>108</v>
      </c>
      <c r="H28" s="207" t="s">
        <v>217</v>
      </c>
      <c r="I28" s="207" t="s">
        <v>579</v>
      </c>
    </row>
    <row r="29" spans="1:9" ht="31.5" customHeight="1">
      <c r="A29" s="216">
        <v>27</v>
      </c>
      <c r="B29" s="207">
        <v>26</v>
      </c>
      <c r="C29" s="290" t="s">
        <v>493</v>
      </c>
      <c r="D29" s="291" t="s">
        <v>491</v>
      </c>
      <c r="E29" s="207" t="s">
        <v>438</v>
      </c>
      <c r="F29" s="207" t="s">
        <v>439</v>
      </c>
      <c r="G29" s="207" t="s">
        <v>108</v>
      </c>
      <c r="H29" s="218" t="s">
        <v>217</v>
      </c>
      <c r="I29" s="207" t="s">
        <v>579</v>
      </c>
    </row>
    <row r="30" spans="2:9" ht="31.5" customHeight="1">
      <c r="B30" s="207">
        <v>27</v>
      </c>
      <c r="C30" s="221" t="s">
        <v>601</v>
      </c>
      <c r="D30" s="221" t="s">
        <v>512</v>
      </c>
      <c r="E30" s="207" t="s">
        <v>438</v>
      </c>
      <c r="F30" s="207" t="s">
        <v>439</v>
      </c>
      <c r="G30" s="207" t="s">
        <v>108</v>
      </c>
      <c r="H30" s="220"/>
      <c r="I30" s="220" t="s">
        <v>593</v>
      </c>
    </row>
    <row r="31" spans="1:9" s="211" customFormat="1" ht="31.5" customHeight="1">
      <c r="A31" s="206">
        <v>298</v>
      </c>
      <c r="B31" s="207">
        <v>28</v>
      </c>
      <c r="C31" s="296" t="s">
        <v>602</v>
      </c>
      <c r="D31" s="291" t="s">
        <v>533</v>
      </c>
      <c r="E31" s="207" t="s">
        <v>438</v>
      </c>
      <c r="F31" s="207" t="s">
        <v>439</v>
      </c>
      <c r="G31" s="207" t="s">
        <v>108</v>
      </c>
      <c r="H31" s="207" t="s">
        <v>217</v>
      </c>
      <c r="I31" s="294" t="s">
        <v>444</v>
      </c>
    </row>
    <row r="32" spans="1:9" s="211" customFormat="1" ht="31.5" customHeight="1">
      <c r="A32" s="206">
        <v>300</v>
      </c>
      <c r="B32" s="207">
        <v>29</v>
      </c>
      <c r="C32" s="290" t="s">
        <v>604</v>
      </c>
      <c r="D32" s="291" t="s">
        <v>533</v>
      </c>
      <c r="E32" s="207" t="s">
        <v>438</v>
      </c>
      <c r="F32" s="207" t="s">
        <v>439</v>
      </c>
      <c r="G32" s="207" t="s">
        <v>108</v>
      </c>
      <c r="H32" s="207" t="s">
        <v>217</v>
      </c>
      <c r="I32" s="207" t="s">
        <v>579</v>
      </c>
    </row>
    <row r="33" spans="1:9" s="211" customFormat="1" ht="31.5" customHeight="1">
      <c r="A33" s="206">
        <v>112</v>
      </c>
      <c r="B33" s="207">
        <v>30</v>
      </c>
      <c r="C33" s="290" t="s">
        <v>605</v>
      </c>
      <c r="D33" s="291" t="s">
        <v>603</v>
      </c>
      <c r="E33" s="207" t="s">
        <v>438</v>
      </c>
      <c r="F33" s="207" t="s">
        <v>439</v>
      </c>
      <c r="G33" s="207" t="s">
        <v>108</v>
      </c>
      <c r="H33" s="207" t="s">
        <v>217</v>
      </c>
      <c r="I33" s="207" t="s">
        <v>579</v>
      </c>
    </row>
    <row r="34" spans="1:9" s="211" customFormat="1" ht="31.5" customHeight="1">
      <c r="A34" s="206">
        <v>113</v>
      </c>
      <c r="B34" s="207">
        <v>31</v>
      </c>
      <c r="C34" s="290" t="s">
        <v>606</v>
      </c>
      <c r="D34" s="291" t="s">
        <v>603</v>
      </c>
      <c r="E34" s="207" t="s">
        <v>438</v>
      </c>
      <c r="F34" s="207" t="s">
        <v>439</v>
      </c>
      <c r="G34" s="207" t="s">
        <v>108</v>
      </c>
      <c r="H34" s="207" t="s">
        <v>217</v>
      </c>
      <c r="I34" s="207" t="s">
        <v>579</v>
      </c>
    </row>
    <row r="35" spans="1:9" s="211" customFormat="1" ht="31.5" customHeight="1">
      <c r="A35" s="206"/>
      <c r="B35" s="207">
        <v>32</v>
      </c>
      <c r="C35" s="290" t="s">
        <v>607</v>
      </c>
      <c r="D35" s="291" t="s">
        <v>608</v>
      </c>
      <c r="E35" s="207" t="s">
        <v>438</v>
      </c>
      <c r="F35" s="207" t="s">
        <v>439</v>
      </c>
      <c r="G35" s="207" t="s">
        <v>108</v>
      </c>
      <c r="H35" s="207"/>
      <c r="I35" s="207" t="s">
        <v>510</v>
      </c>
    </row>
    <row r="36" spans="1:9" s="211" customFormat="1" ht="31.5" customHeight="1">
      <c r="A36" s="295"/>
      <c r="B36" s="207">
        <v>33</v>
      </c>
      <c r="C36" s="221" t="s">
        <v>609</v>
      </c>
      <c r="D36" s="221" t="s">
        <v>608</v>
      </c>
      <c r="E36" s="220" t="s">
        <v>438</v>
      </c>
      <c r="F36" s="207" t="s">
        <v>439</v>
      </c>
      <c r="G36" s="207" t="s">
        <v>108</v>
      </c>
      <c r="H36" s="220"/>
      <c r="I36" s="220" t="s">
        <v>593</v>
      </c>
    </row>
    <row r="37" spans="1:9" s="211" customFormat="1" ht="31.5" customHeight="1">
      <c r="A37" s="295"/>
      <c r="B37" s="207">
        <v>34</v>
      </c>
      <c r="C37" s="221" t="s">
        <v>550</v>
      </c>
      <c r="D37" s="221" t="s">
        <v>610</v>
      </c>
      <c r="E37" s="220" t="s">
        <v>438</v>
      </c>
      <c r="F37" s="207" t="s">
        <v>439</v>
      </c>
      <c r="G37" s="207" t="s">
        <v>108</v>
      </c>
      <c r="H37" s="220"/>
      <c r="I37" s="220" t="s">
        <v>593</v>
      </c>
    </row>
    <row r="38" spans="1:9" s="211" customFormat="1" ht="31.5" customHeight="1">
      <c r="A38" s="297">
        <v>68</v>
      </c>
      <c r="B38" s="207">
        <v>35</v>
      </c>
      <c r="C38" s="290" t="s">
        <v>611</v>
      </c>
      <c r="D38" s="291" t="s">
        <v>446</v>
      </c>
      <c r="E38" s="207" t="s">
        <v>438</v>
      </c>
      <c r="F38" s="207" t="s">
        <v>439</v>
      </c>
      <c r="G38" s="207" t="s">
        <v>108</v>
      </c>
      <c r="H38" s="298" t="s">
        <v>217</v>
      </c>
      <c r="I38" s="207" t="s">
        <v>579</v>
      </c>
    </row>
    <row r="39" spans="1:9" s="211" customFormat="1" ht="31.5" customHeight="1">
      <c r="A39" s="297">
        <v>114</v>
      </c>
      <c r="B39" s="207">
        <v>36</v>
      </c>
      <c r="C39" s="299" t="s">
        <v>612</v>
      </c>
      <c r="D39" s="291" t="s">
        <v>446</v>
      </c>
      <c r="E39" s="214" t="s">
        <v>438</v>
      </c>
      <c r="F39" s="214" t="s">
        <v>439</v>
      </c>
      <c r="G39" s="214" t="s">
        <v>108</v>
      </c>
      <c r="H39" s="298" t="s">
        <v>217</v>
      </c>
      <c r="I39" s="300" t="s">
        <v>613</v>
      </c>
    </row>
    <row r="40" spans="1:9" s="211" customFormat="1" ht="31.5" customHeight="1">
      <c r="A40" s="212"/>
      <c r="B40" s="207">
        <v>37</v>
      </c>
      <c r="C40" s="221" t="s">
        <v>614</v>
      </c>
      <c r="D40" s="291" t="s">
        <v>446</v>
      </c>
      <c r="E40" s="220" t="s">
        <v>438</v>
      </c>
      <c r="F40" s="207" t="s">
        <v>439</v>
      </c>
      <c r="G40" s="207" t="s">
        <v>108</v>
      </c>
      <c r="H40" s="220"/>
      <c r="I40" s="220" t="s">
        <v>593</v>
      </c>
    </row>
    <row r="41" spans="1:9" ht="31.5" customHeight="1">
      <c r="A41" s="297">
        <v>251</v>
      </c>
      <c r="B41" s="207">
        <v>38</v>
      </c>
      <c r="C41" s="290" t="s">
        <v>615</v>
      </c>
      <c r="D41" s="291" t="s">
        <v>446</v>
      </c>
      <c r="E41" s="207" t="s">
        <v>438</v>
      </c>
      <c r="F41" s="207" t="s">
        <v>439</v>
      </c>
      <c r="G41" s="207" t="s">
        <v>108</v>
      </c>
      <c r="H41" s="207" t="s">
        <v>217</v>
      </c>
      <c r="I41" s="207" t="s">
        <v>579</v>
      </c>
    </row>
    <row r="42" spans="1:9" ht="31.5" customHeight="1">
      <c r="A42" s="297">
        <v>223</v>
      </c>
      <c r="B42" s="207">
        <v>39</v>
      </c>
      <c r="C42" s="290" t="s">
        <v>615</v>
      </c>
      <c r="D42" s="291" t="s">
        <v>446</v>
      </c>
      <c r="E42" s="207" t="s">
        <v>438</v>
      </c>
      <c r="F42" s="207" t="s">
        <v>439</v>
      </c>
      <c r="G42" s="207" t="s">
        <v>108</v>
      </c>
      <c r="H42" s="207" t="s">
        <v>217</v>
      </c>
      <c r="I42" s="207" t="s">
        <v>579</v>
      </c>
    </row>
    <row r="43" spans="1:9" ht="31.5" customHeight="1">
      <c r="A43" s="297">
        <v>27</v>
      </c>
      <c r="B43" s="207">
        <v>40</v>
      </c>
      <c r="C43" s="290" t="s">
        <v>616</v>
      </c>
      <c r="D43" s="291" t="s">
        <v>446</v>
      </c>
      <c r="E43" s="207" t="s">
        <v>438</v>
      </c>
      <c r="F43" s="207" t="s">
        <v>439</v>
      </c>
      <c r="G43" s="207" t="s">
        <v>108</v>
      </c>
      <c r="H43" s="207" t="s">
        <v>465</v>
      </c>
      <c r="I43" s="207" t="s">
        <v>579</v>
      </c>
    </row>
    <row r="44" spans="1:9" ht="31.5" customHeight="1">
      <c r="A44" s="211"/>
      <c r="B44" s="207">
        <v>41</v>
      </c>
      <c r="C44" s="290" t="s">
        <v>617</v>
      </c>
      <c r="D44" s="291" t="s">
        <v>549</v>
      </c>
      <c r="E44" s="207" t="s">
        <v>438</v>
      </c>
      <c r="F44" s="207" t="s">
        <v>439</v>
      </c>
      <c r="G44" s="207" t="s">
        <v>108</v>
      </c>
      <c r="H44" s="217"/>
      <c r="I44" s="207" t="s">
        <v>579</v>
      </c>
    </row>
    <row r="45" spans="1:9" ht="31.5" customHeight="1">
      <c r="A45" s="211"/>
      <c r="B45" s="207">
        <v>42</v>
      </c>
      <c r="C45" s="290" t="s">
        <v>618</v>
      </c>
      <c r="D45" s="291" t="s">
        <v>549</v>
      </c>
      <c r="E45" s="207" t="s">
        <v>438</v>
      </c>
      <c r="F45" s="207" t="s">
        <v>439</v>
      </c>
      <c r="G45" s="207" t="s">
        <v>108</v>
      </c>
      <c r="H45" s="217"/>
      <c r="I45" s="207" t="s">
        <v>579</v>
      </c>
    </row>
    <row r="46" spans="1:9" ht="31.5" customHeight="1">
      <c r="A46" s="211"/>
      <c r="B46" s="207">
        <v>43</v>
      </c>
      <c r="C46" s="290" t="s">
        <v>619</v>
      </c>
      <c r="D46" s="291" t="s">
        <v>549</v>
      </c>
      <c r="E46" s="207" t="s">
        <v>438</v>
      </c>
      <c r="F46" s="207" t="s">
        <v>439</v>
      </c>
      <c r="G46" s="207" t="s">
        <v>108</v>
      </c>
      <c r="H46" s="217"/>
      <c r="I46" s="207" t="s">
        <v>579</v>
      </c>
    </row>
    <row r="47" spans="2:9" ht="31.5" customHeight="1">
      <c r="B47" s="207">
        <v>44</v>
      </c>
      <c r="C47" s="221" t="s">
        <v>548</v>
      </c>
      <c r="D47" s="221" t="s">
        <v>549</v>
      </c>
      <c r="E47" s="220" t="s">
        <v>438</v>
      </c>
      <c r="F47" s="207" t="s">
        <v>439</v>
      </c>
      <c r="G47" s="207" t="s">
        <v>108</v>
      </c>
      <c r="H47" s="220"/>
      <c r="I47" s="220" t="s">
        <v>593</v>
      </c>
    </row>
  </sheetData>
  <sheetProtection/>
  <mergeCells count="2">
    <mergeCell ref="A1:I1"/>
    <mergeCell ref="A2:I2"/>
  </mergeCells>
  <printOptions/>
  <pageMargins left="0.66" right="0.46" top="0.5" bottom="0.97" header="0.5" footer="0.9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170" zoomScaleSheetLayoutView="170" zoomScalePageLayoutView="0" workbookViewId="0" topLeftCell="A1">
      <selection activeCell="C23" sqref="C23"/>
    </sheetView>
  </sheetViews>
  <sheetFormatPr defaultColWidth="9.140625" defaultRowHeight="15"/>
  <cols>
    <col min="1" max="1" width="4.57421875" style="285" customWidth="1"/>
    <col min="2" max="2" width="21.28125" style="286" customWidth="1"/>
    <col min="3" max="3" width="29.140625" style="287" customWidth="1"/>
    <col min="4" max="4" width="8.7109375" style="288" customWidth="1"/>
    <col min="5" max="5" width="23.00390625" style="289" customWidth="1"/>
    <col min="6" max="16384" width="9.140625" style="212" customWidth="1"/>
  </cols>
  <sheetData>
    <row r="1" spans="1:5" s="200" customFormat="1" ht="27.75" customHeight="1">
      <c r="A1" s="307" t="s">
        <v>577</v>
      </c>
      <c r="B1" s="307"/>
      <c r="C1" s="307"/>
      <c r="D1" s="308"/>
      <c r="E1" s="307"/>
    </row>
    <row r="2" spans="1:5" s="205" customFormat="1" ht="30" customHeight="1">
      <c r="A2" s="268" t="s">
        <v>0</v>
      </c>
      <c r="B2" s="269" t="s">
        <v>4</v>
      </c>
      <c r="C2" s="268" t="s">
        <v>429</v>
      </c>
      <c r="D2" s="270" t="s">
        <v>432</v>
      </c>
      <c r="E2" s="271" t="s">
        <v>435</v>
      </c>
    </row>
    <row r="3" spans="1:5" s="277" customFormat="1" ht="27" customHeight="1">
      <c r="A3" s="272">
        <v>1</v>
      </c>
      <c r="B3" s="273" t="s">
        <v>555</v>
      </c>
      <c r="C3" s="274" t="s">
        <v>556</v>
      </c>
      <c r="D3" s="275" t="s">
        <v>217</v>
      </c>
      <c r="E3" s="276" t="s">
        <v>557</v>
      </c>
    </row>
    <row r="4" spans="1:5" s="277" customFormat="1" ht="27" customHeight="1">
      <c r="A4" s="272">
        <v>2</v>
      </c>
      <c r="B4" s="279" t="s">
        <v>555</v>
      </c>
      <c r="C4" s="280" t="s">
        <v>621</v>
      </c>
      <c r="D4" s="281" t="s">
        <v>217</v>
      </c>
      <c r="E4" s="276" t="s">
        <v>567</v>
      </c>
    </row>
    <row r="5" spans="1:5" s="277" customFormat="1" ht="27" customHeight="1">
      <c r="A5" s="272">
        <v>3</v>
      </c>
      <c r="B5" s="279" t="s">
        <v>437</v>
      </c>
      <c r="C5" s="280" t="s">
        <v>558</v>
      </c>
      <c r="D5" s="281" t="s">
        <v>217</v>
      </c>
      <c r="E5" s="276" t="s">
        <v>559</v>
      </c>
    </row>
    <row r="6" spans="1:5" s="277" customFormat="1" ht="27" customHeight="1">
      <c r="A6" s="272">
        <v>4</v>
      </c>
      <c r="B6" s="282" t="s">
        <v>560</v>
      </c>
      <c r="C6" s="274" t="s">
        <v>561</v>
      </c>
      <c r="D6" s="275" t="s">
        <v>217</v>
      </c>
      <c r="E6" s="276" t="s">
        <v>562</v>
      </c>
    </row>
    <row r="7" spans="1:5" s="277" customFormat="1" ht="27" customHeight="1">
      <c r="A7" s="272">
        <v>5</v>
      </c>
      <c r="B7" s="282" t="s">
        <v>560</v>
      </c>
      <c r="C7" s="283" t="s">
        <v>563</v>
      </c>
      <c r="D7" s="278" t="s">
        <v>215</v>
      </c>
      <c r="E7" s="276" t="s">
        <v>564</v>
      </c>
    </row>
    <row r="8" spans="1:5" s="277" customFormat="1" ht="27" customHeight="1">
      <c r="A8" s="272">
        <v>6</v>
      </c>
      <c r="B8" s="273" t="s">
        <v>624</v>
      </c>
      <c r="C8" s="274" t="s">
        <v>623</v>
      </c>
      <c r="D8" s="275" t="s">
        <v>216</v>
      </c>
      <c r="E8" s="284" t="s">
        <v>567</v>
      </c>
    </row>
    <row r="9" spans="1:5" s="277" customFormat="1" ht="27" customHeight="1">
      <c r="A9" s="272">
        <v>7</v>
      </c>
      <c r="B9" s="273" t="s">
        <v>565</v>
      </c>
      <c r="C9" s="274" t="s">
        <v>566</v>
      </c>
      <c r="D9" s="275" t="s">
        <v>217</v>
      </c>
      <c r="E9" s="284" t="s">
        <v>567</v>
      </c>
    </row>
    <row r="10" spans="1:5" s="277" customFormat="1" ht="27" customHeight="1">
      <c r="A10" s="272">
        <v>8</v>
      </c>
      <c r="B10" s="279" t="s">
        <v>484</v>
      </c>
      <c r="C10" s="280" t="s">
        <v>568</v>
      </c>
      <c r="D10" s="281" t="s">
        <v>465</v>
      </c>
      <c r="E10" s="276" t="s">
        <v>559</v>
      </c>
    </row>
    <row r="11" spans="1:5" ht="27" customHeight="1">
      <c r="A11" s="272">
        <v>9</v>
      </c>
      <c r="B11" s="279" t="s">
        <v>484</v>
      </c>
      <c r="C11" s="280" t="s">
        <v>569</v>
      </c>
      <c r="D11" s="281" t="s">
        <v>465</v>
      </c>
      <c r="E11" s="276" t="s">
        <v>559</v>
      </c>
    </row>
    <row r="12" spans="1:5" ht="27" customHeight="1">
      <c r="A12" s="272">
        <v>10</v>
      </c>
      <c r="B12" s="279" t="s">
        <v>491</v>
      </c>
      <c r="C12" s="280" t="s">
        <v>570</v>
      </c>
      <c r="D12" s="281" t="s">
        <v>465</v>
      </c>
      <c r="E12" s="276" t="s">
        <v>559</v>
      </c>
    </row>
    <row r="13" spans="1:5" ht="27" customHeight="1">
      <c r="A13" s="272">
        <v>11</v>
      </c>
      <c r="B13" s="279" t="s">
        <v>491</v>
      </c>
      <c r="C13" s="280" t="s">
        <v>571</v>
      </c>
      <c r="D13" s="281" t="s">
        <v>465</v>
      </c>
      <c r="E13" s="276" t="s">
        <v>559</v>
      </c>
    </row>
    <row r="14" spans="1:5" ht="27" customHeight="1">
      <c r="A14" s="272">
        <v>12</v>
      </c>
      <c r="B14" s="273" t="s">
        <v>499</v>
      </c>
      <c r="C14" s="274" t="s">
        <v>572</v>
      </c>
      <c r="D14" s="275" t="s">
        <v>217</v>
      </c>
      <c r="E14" s="276" t="s">
        <v>564</v>
      </c>
    </row>
    <row r="15" spans="1:5" ht="27" customHeight="1">
      <c r="A15" s="272">
        <v>13</v>
      </c>
      <c r="B15" s="273" t="s">
        <v>514</v>
      </c>
      <c r="C15" s="274" t="s">
        <v>573</v>
      </c>
      <c r="D15" s="275" t="s">
        <v>217</v>
      </c>
      <c r="E15" s="284" t="s">
        <v>567</v>
      </c>
    </row>
    <row r="16" spans="1:5" ht="27" customHeight="1">
      <c r="A16" s="272">
        <v>14</v>
      </c>
      <c r="B16" s="273" t="s">
        <v>520</v>
      </c>
      <c r="C16" s="274" t="s">
        <v>622</v>
      </c>
      <c r="D16" s="275" t="s">
        <v>216</v>
      </c>
      <c r="E16" s="284" t="s">
        <v>567</v>
      </c>
    </row>
    <row r="17" spans="1:5" ht="30.75" customHeight="1">
      <c r="A17" s="272">
        <v>15</v>
      </c>
      <c r="B17" s="273" t="s">
        <v>528</v>
      </c>
      <c r="C17" s="274" t="s">
        <v>625</v>
      </c>
      <c r="D17" s="275" t="s">
        <v>217</v>
      </c>
      <c r="E17" s="284" t="s">
        <v>510</v>
      </c>
    </row>
    <row r="18" spans="1:5" ht="30.75" customHeight="1">
      <c r="A18" s="272">
        <v>16</v>
      </c>
      <c r="B18" s="273" t="s">
        <v>528</v>
      </c>
      <c r="C18" s="274" t="s">
        <v>574</v>
      </c>
      <c r="D18" s="275" t="s">
        <v>217</v>
      </c>
      <c r="E18" s="276" t="s">
        <v>557</v>
      </c>
    </row>
    <row r="19" spans="1:5" ht="30.75" customHeight="1">
      <c r="A19" s="272">
        <v>17</v>
      </c>
      <c r="B19" s="279" t="s">
        <v>533</v>
      </c>
      <c r="C19" s="280" t="s">
        <v>575</v>
      </c>
      <c r="D19" s="281" t="s">
        <v>217</v>
      </c>
      <c r="E19" s="276" t="s">
        <v>559</v>
      </c>
    </row>
    <row r="20" spans="1:5" ht="30.75" customHeight="1">
      <c r="A20" s="272">
        <v>18</v>
      </c>
      <c r="B20" s="279" t="s">
        <v>446</v>
      </c>
      <c r="C20" s="280" t="s">
        <v>576</v>
      </c>
      <c r="D20" s="281" t="s">
        <v>217</v>
      </c>
      <c r="E20" s="276" t="s">
        <v>559</v>
      </c>
    </row>
  </sheetData>
  <sheetProtection/>
  <mergeCells count="1">
    <mergeCell ref="A1:E1"/>
  </mergeCells>
  <printOptions horizontalCentered="1"/>
  <pageMargins left="0.42" right="0.27" top="0.32" bottom="1.05" header="0.22" footer="0.5"/>
  <pageSetup horizontalDpi="300" verticalDpi="3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B1">
      <selection activeCell="D20" sqref="D20"/>
    </sheetView>
  </sheetViews>
  <sheetFormatPr defaultColWidth="9.140625" defaultRowHeight="15"/>
  <cols>
    <col min="1" max="1" width="5.7109375" style="212" hidden="1" customWidth="1"/>
    <col min="2" max="2" width="5.7109375" style="223" customWidth="1"/>
    <col min="3" max="3" width="25.28125" style="224" customWidth="1"/>
    <col min="4" max="4" width="19.8515625" style="224" customWidth="1"/>
    <col min="5" max="5" width="8.7109375" style="223" customWidth="1"/>
    <col min="6" max="6" width="16.57421875" style="223" hidden="1" customWidth="1"/>
    <col min="7" max="7" width="17.421875" style="223" hidden="1" customWidth="1"/>
    <col min="8" max="8" width="9.00390625" style="223" hidden="1" customWidth="1"/>
    <col min="9" max="9" width="8.140625" style="223" customWidth="1"/>
    <col min="10" max="10" width="0" style="223" hidden="1" customWidth="1"/>
    <col min="11" max="11" width="13.28125" style="223" customWidth="1"/>
    <col min="12" max="16384" width="9.140625" style="212" customWidth="1"/>
  </cols>
  <sheetData>
    <row r="1" spans="1:11" s="200" customFormat="1" ht="21.75" customHeight="1">
      <c r="A1" s="307"/>
      <c r="B1" s="307"/>
      <c r="C1" s="307"/>
      <c r="D1" s="308"/>
      <c r="E1" s="307"/>
      <c r="F1" s="307"/>
      <c r="G1" s="307"/>
      <c r="H1" s="307"/>
      <c r="I1" s="307"/>
      <c r="J1" s="308"/>
      <c r="K1" s="307"/>
    </row>
    <row r="2" spans="1:11" s="200" customFormat="1" ht="16.5" customHeight="1">
      <c r="A2" s="309" t="s">
        <v>449</v>
      </c>
      <c r="B2" s="309"/>
      <c r="C2" s="309"/>
      <c r="D2" s="310"/>
      <c r="E2" s="309"/>
      <c r="F2" s="309"/>
      <c r="G2" s="309"/>
      <c r="H2" s="309"/>
      <c r="I2" s="309"/>
      <c r="J2" s="310"/>
      <c r="K2" s="309"/>
    </row>
    <row r="3" spans="1:11" s="205" customFormat="1" ht="45" customHeight="1">
      <c r="A3" s="201" t="s">
        <v>0</v>
      </c>
      <c r="B3" s="202" t="s">
        <v>428</v>
      </c>
      <c r="C3" s="201" t="s">
        <v>429</v>
      </c>
      <c r="D3" s="201" t="s">
        <v>4</v>
      </c>
      <c r="E3" s="201" t="s">
        <v>430</v>
      </c>
      <c r="F3" s="201" t="s">
        <v>431</v>
      </c>
      <c r="G3" s="201" t="s">
        <v>432</v>
      </c>
      <c r="H3" s="203" t="s">
        <v>433</v>
      </c>
      <c r="I3" s="204" t="s">
        <v>176</v>
      </c>
      <c r="J3" s="201" t="s">
        <v>434</v>
      </c>
      <c r="K3" s="201" t="s">
        <v>435</v>
      </c>
    </row>
    <row r="4" spans="1:11" s="211" customFormat="1" ht="24.75" customHeight="1">
      <c r="A4" s="206">
        <v>227</v>
      </c>
      <c r="B4" s="207">
        <v>1</v>
      </c>
      <c r="C4" s="208" t="s">
        <v>436</v>
      </c>
      <c r="D4" s="208" t="s">
        <v>437</v>
      </c>
      <c r="E4" s="207" t="s">
        <v>438</v>
      </c>
      <c r="F4" s="209"/>
      <c r="G4" s="207" t="s">
        <v>437</v>
      </c>
      <c r="H4" s="207" t="s">
        <v>439</v>
      </c>
      <c r="I4" s="207" t="s">
        <v>440</v>
      </c>
      <c r="J4" s="207" t="s">
        <v>217</v>
      </c>
      <c r="K4" s="210" t="s">
        <v>441</v>
      </c>
    </row>
    <row r="5" spans="2:11" ht="24.75" customHeight="1">
      <c r="B5" s="207">
        <v>2</v>
      </c>
      <c r="C5" s="213" t="s">
        <v>442</v>
      </c>
      <c r="D5" s="213" t="s">
        <v>443</v>
      </c>
      <c r="E5" s="214" t="s">
        <v>438</v>
      </c>
      <c r="F5" s="209"/>
      <c r="G5" s="215" t="s">
        <v>369</v>
      </c>
      <c r="H5" s="214" t="s">
        <v>439</v>
      </c>
      <c r="I5" s="214" t="s">
        <v>440</v>
      </c>
      <c r="J5" s="216"/>
      <c r="K5" s="215" t="s">
        <v>444</v>
      </c>
    </row>
    <row r="6" spans="2:11" ht="21" customHeight="1">
      <c r="B6" s="207">
        <v>3</v>
      </c>
      <c r="C6" s="208" t="s">
        <v>445</v>
      </c>
      <c r="D6" s="208" t="s">
        <v>446</v>
      </c>
      <c r="E6" s="207" t="s">
        <v>438</v>
      </c>
      <c r="F6" s="217"/>
      <c r="G6" s="218" t="s">
        <v>369</v>
      </c>
      <c r="H6" s="207" t="s">
        <v>439</v>
      </c>
      <c r="I6" s="207" t="s">
        <v>440</v>
      </c>
      <c r="J6" s="219"/>
      <c r="K6" s="210" t="s">
        <v>441</v>
      </c>
    </row>
    <row r="7" spans="2:11" ht="24.75" customHeight="1">
      <c r="B7" s="220">
        <v>4</v>
      </c>
      <c r="C7" s="221" t="s">
        <v>447</v>
      </c>
      <c r="D7" s="221" t="s">
        <v>446</v>
      </c>
      <c r="E7" s="220" t="s">
        <v>438</v>
      </c>
      <c r="F7" s="220"/>
      <c r="G7" s="220"/>
      <c r="H7" s="220"/>
      <c r="I7" s="207" t="s">
        <v>440</v>
      </c>
      <c r="J7" s="220"/>
      <c r="K7" s="222" t="s">
        <v>448</v>
      </c>
    </row>
  </sheetData>
  <sheetProtection/>
  <mergeCells count="2">
    <mergeCell ref="A1:K1"/>
    <mergeCell ref="A2:K2"/>
  </mergeCells>
  <printOptions/>
  <pageMargins left="0.66" right="0.46" top="0.5" bottom="0.97" header="0.5" footer="0.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28.00390625" style="85" customWidth="1"/>
    <col min="3" max="3" width="17.28125" style="0" customWidth="1"/>
    <col min="5" max="5" width="20.421875" style="0" customWidth="1"/>
  </cols>
  <sheetData>
    <row r="1" spans="1:5" ht="27" customHeight="1">
      <c r="A1" s="311" t="s">
        <v>554</v>
      </c>
      <c r="B1" s="311"/>
      <c r="C1" s="311"/>
      <c r="D1" s="311"/>
      <c r="E1" s="311"/>
    </row>
    <row r="2" spans="1:5" ht="26.25" customHeight="1">
      <c r="A2" s="244" t="s">
        <v>0</v>
      </c>
      <c r="B2" s="245" t="s">
        <v>460</v>
      </c>
      <c r="C2" s="244" t="s">
        <v>4</v>
      </c>
      <c r="D2" s="244" t="s">
        <v>461</v>
      </c>
      <c r="E2" s="244" t="s">
        <v>462</v>
      </c>
    </row>
    <row r="3" spans="1:5" ht="26.25" customHeight="1">
      <c r="A3" s="244">
        <v>1</v>
      </c>
      <c r="B3" s="246" t="s">
        <v>463</v>
      </c>
      <c r="C3" s="247" t="s">
        <v>464</v>
      </c>
      <c r="D3" s="247" t="s">
        <v>465</v>
      </c>
      <c r="E3" s="247" t="s">
        <v>441</v>
      </c>
    </row>
    <row r="4" spans="1:5" ht="26.25" customHeight="1">
      <c r="A4" s="244">
        <v>2</v>
      </c>
      <c r="B4" s="246" t="s">
        <v>466</v>
      </c>
      <c r="C4" s="247" t="s">
        <v>467</v>
      </c>
      <c r="D4" s="247" t="s">
        <v>217</v>
      </c>
      <c r="E4" s="247" t="s">
        <v>441</v>
      </c>
    </row>
    <row r="5" spans="1:5" ht="26.25" customHeight="1">
      <c r="A5" s="244">
        <v>3</v>
      </c>
      <c r="B5" s="246" t="s">
        <v>468</v>
      </c>
      <c r="C5" s="247" t="s">
        <v>437</v>
      </c>
      <c r="D5" s="247" t="s">
        <v>217</v>
      </c>
      <c r="E5" s="247" t="s">
        <v>441</v>
      </c>
    </row>
    <row r="6" spans="1:5" ht="26.25" customHeight="1">
      <c r="A6" s="244">
        <v>4</v>
      </c>
      <c r="B6" s="246" t="s">
        <v>469</v>
      </c>
      <c r="C6" s="247" t="s">
        <v>470</v>
      </c>
      <c r="D6" s="247" t="s">
        <v>217</v>
      </c>
      <c r="E6" s="247" t="s">
        <v>441</v>
      </c>
    </row>
    <row r="7" spans="1:5" ht="26.25" customHeight="1">
      <c r="A7" s="244">
        <v>5</v>
      </c>
      <c r="B7" s="248" t="s">
        <v>471</v>
      </c>
      <c r="C7" s="249" t="s">
        <v>472</v>
      </c>
      <c r="D7" s="250" t="s">
        <v>217</v>
      </c>
      <c r="E7" s="250" t="s">
        <v>473</v>
      </c>
    </row>
    <row r="8" spans="1:5" ht="26.25" customHeight="1">
      <c r="A8" s="244">
        <v>6</v>
      </c>
      <c r="B8" s="248" t="s">
        <v>474</v>
      </c>
      <c r="C8" s="249" t="s">
        <v>472</v>
      </c>
      <c r="D8" s="250" t="s">
        <v>217</v>
      </c>
      <c r="E8" s="250" t="s">
        <v>473</v>
      </c>
    </row>
    <row r="9" spans="1:5" ht="26.25" customHeight="1">
      <c r="A9" s="244">
        <v>7</v>
      </c>
      <c r="B9" s="248" t="s">
        <v>475</v>
      </c>
      <c r="C9" s="249" t="s">
        <v>472</v>
      </c>
      <c r="D9" s="250" t="s">
        <v>217</v>
      </c>
      <c r="E9" s="250" t="s">
        <v>473</v>
      </c>
    </row>
    <row r="10" spans="1:5" ht="26.25" customHeight="1">
      <c r="A10" s="244">
        <v>8</v>
      </c>
      <c r="B10" s="248" t="s">
        <v>476</v>
      </c>
      <c r="C10" s="249" t="s">
        <v>369</v>
      </c>
      <c r="D10" s="250" t="s">
        <v>217</v>
      </c>
      <c r="E10" s="250" t="s">
        <v>473</v>
      </c>
    </row>
    <row r="11" spans="1:5" ht="26.25" customHeight="1">
      <c r="A11" s="244">
        <v>9</v>
      </c>
      <c r="B11" s="251" t="s">
        <v>477</v>
      </c>
      <c r="C11" s="252" t="s">
        <v>478</v>
      </c>
      <c r="D11" s="250" t="s">
        <v>465</v>
      </c>
      <c r="E11" s="250" t="s">
        <v>479</v>
      </c>
    </row>
    <row r="12" spans="1:5" ht="26.25" customHeight="1">
      <c r="A12" s="244">
        <v>10</v>
      </c>
      <c r="B12" s="253" t="s">
        <v>481</v>
      </c>
      <c r="C12" s="247" t="s">
        <v>480</v>
      </c>
      <c r="D12" s="247" t="s">
        <v>217</v>
      </c>
      <c r="E12" s="247" t="s">
        <v>482</v>
      </c>
    </row>
    <row r="13" spans="1:5" ht="26.25" customHeight="1">
      <c r="A13" s="244">
        <v>11</v>
      </c>
      <c r="B13" s="246" t="s">
        <v>483</v>
      </c>
      <c r="C13" s="247" t="s">
        <v>484</v>
      </c>
      <c r="D13" s="247" t="s">
        <v>217</v>
      </c>
      <c r="E13" s="247" t="s">
        <v>441</v>
      </c>
    </row>
    <row r="14" spans="1:5" ht="26.25" customHeight="1">
      <c r="A14" s="244">
        <v>12</v>
      </c>
      <c r="B14" s="246" t="s">
        <v>485</v>
      </c>
      <c r="C14" s="247" t="s">
        <v>484</v>
      </c>
      <c r="D14" s="247" t="s">
        <v>217</v>
      </c>
      <c r="E14" s="247" t="s">
        <v>441</v>
      </c>
    </row>
    <row r="15" spans="1:5" ht="26.25" customHeight="1">
      <c r="A15" s="244">
        <v>13</v>
      </c>
      <c r="B15" s="251" t="s">
        <v>486</v>
      </c>
      <c r="C15" s="257" t="s">
        <v>487</v>
      </c>
      <c r="D15" s="250" t="s">
        <v>465</v>
      </c>
      <c r="E15" s="250" t="s">
        <v>479</v>
      </c>
    </row>
    <row r="16" spans="1:5" ht="26.25" customHeight="1">
      <c r="A16" s="244">
        <v>14</v>
      </c>
      <c r="B16" s="265" t="s">
        <v>551</v>
      </c>
      <c r="C16" s="266" t="s">
        <v>66</v>
      </c>
      <c r="D16" s="247" t="s">
        <v>217</v>
      </c>
      <c r="E16" s="267" t="s">
        <v>553</v>
      </c>
    </row>
    <row r="17" spans="1:5" ht="26.25" customHeight="1">
      <c r="A17" s="244">
        <v>15</v>
      </c>
      <c r="B17" s="258" t="s">
        <v>488</v>
      </c>
      <c r="C17" s="259" t="s">
        <v>411</v>
      </c>
      <c r="D17" s="260" t="s">
        <v>465</v>
      </c>
      <c r="E17" s="260" t="s">
        <v>489</v>
      </c>
    </row>
    <row r="18" spans="1:5" ht="26.25" customHeight="1">
      <c r="A18" s="244">
        <v>16</v>
      </c>
      <c r="B18" s="246" t="s">
        <v>490</v>
      </c>
      <c r="C18" s="247" t="s">
        <v>491</v>
      </c>
      <c r="D18" s="247" t="s">
        <v>217</v>
      </c>
      <c r="E18" s="247" t="s">
        <v>441</v>
      </c>
    </row>
    <row r="19" spans="1:5" ht="26.25" customHeight="1">
      <c r="A19" s="244">
        <v>17</v>
      </c>
      <c r="B19" s="246" t="s">
        <v>492</v>
      </c>
      <c r="C19" s="247" t="s">
        <v>491</v>
      </c>
      <c r="D19" s="247" t="s">
        <v>217</v>
      </c>
      <c r="E19" s="247" t="s">
        <v>441</v>
      </c>
    </row>
    <row r="20" spans="1:5" ht="26.25" customHeight="1">
      <c r="A20" s="244">
        <v>18</v>
      </c>
      <c r="B20" s="246" t="s">
        <v>493</v>
      </c>
      <c r="C20" s="247" t="s">
        <v>491</v>
      </c>
      <c r="D20" s="247" t="s">
        <v>217</v>
      </c>
      <c r="E20" s="247" t="s">
        <v>441</v>
      </c>
    </row>
    <row r="21" spans="1:5" ht="26.25" customHeight="1">
      <c r="A21" s="244">
        <v>19</v>
      </c>
      <c r="B21" s="246" t="s">
        <v>494</v>
      </c>
      <c r="C21" s="247" t="s">
        <v>495</v>
      </c>
      <c r="D21" s="247" t="s">
        <v>217</v>
      </c>
      <c r="E21" s="247" t="s">
        <v>441</v>
      </c>
    </row>
    <row r="22" spans="1:5" ht="26.25" customHeight="1">
      <c r="A22" s="244">
        <v>20</v>
      </c>
      <c r="B22" s="254" t="s">
        <v>496</v>
      </c>
      <c r="C22" s="255" t="s">
        <v>47</v>
      </c>
      <c r="D22" s="256" t="s">
        <v>217</v>
      </c>
      <c r="E22" s="256" t="s">
        <v>497</v>
      </c>
    </row>
    <row r="23" spans="1:5" ht="26.25" customHeight="1">
      <c r="A23" s="244">
        <v>21</v>
      </c>
      <c r="B23" s="246" t="s">
        <v>498</v>
      </c>
      <c r="C23" s="247" t="s">
        <v>499</v>
      </c>
      <c r="D23" s="247" t="s">
        <v>217</v>
      </c>
      <c r="E23" s="247" t="s">
        <v>441</v>
      </c>
    </row>
    <row r="24" spans="1:5" ht="26.25" customHeight="1">
      <c r="A24" s="244">
        <v>22</v>
      </c>
      <c r="B24" s="258" t="s">
        <v>500</v>
      </c>
      <c r="C24" s="259" t="s">
        <v>102</v>
      </c>
      <c r="D24" s="260" t="s">
        <v>217</v>
      </c>
      <c r="E24" s="260" t="s">
        <v>501</v>
      </c>
    </row>
    <row r="25" spans="1:5" ht="26.25" customHeight="1">
      <c r="A25" s="244">
        <v>23</v>
      </c>
      <c r="B25" s="258" t="s">
        <v>502</v>
      </c>
      <c r="C25" s="259" t="s">
        <v>102</v>
      </c>
      <c r="D25" s="260" t="s">
        <v>217</v>
      </c>
      <c r="E25" s="260" t="s">
        <v>501</v>
      </c>
    </row>
    <row r="26" spans="1:5" ht="26.25" customHeight="1">
      <c r="A26" s="244">
        <v>24</v>
      </c>
      <c r="B26" s="246" t="s">
        <v>503</v>
      </c>
      <c r="C26" s="247" t="s">
        <v>499</v>
      </c>
      <c r="D26" s="247" t="s">
        <v>217</v>
      </c>
      <c r="E26" s="247" t="s">
        <v>441</v>
      </c>
    </row>
    <row r="27" spans="1:5" ht="26.25" customHeight="1">
      <c r="A27" s="244">
        <v>25</v>
      </c>
      <c r="B27" s="246" t="s">
        <v>504</v>
      </c>
      <c r="C27" s="247" t="s">
        <v>505</v>
      </c>
      <c r="D27" s="247" t="s">
        <v>217</v>
      </c>
      <c r="E27" s="247" t="s">
        <v>441</v>
      </c>
    </row>
    <row r="28" spans="1:5" ht="26.25" customHeight="1">
      <c r="A28" s="244">
        <v>26</v>
      </c>
      <c r="B28" s="246" t="s">
        <v>506</v>
      </c>
      <c r="C28" s="247" t="s">
        <v>505</v>
      </c>
      <c r="D28" s="247" t="s">
        <v>217</v>
      </c>
      <c r="E28" s="247" t="s">
        <v>441</v>
      </c>
    </row>
    <row r="29" spans="1:5" ht="26.25" customHeight="1">
      <c r="A29" s="244">
        <v>27</v>
      </c>
      <c r="B29" s="246" t="s">
        <v>507</v>
      </c>
      <c r="C29" s="247" t="s">
        <v>508</v>
      </c>
      <c r="D29" s="247" t="s">
        <v>217</v>
      </c>
      <c r="E29" s="247" t="s">
        <v>441</v>
      </c>
    </row>
    <row r="30" spans="1:5" ht="26.25" customHeight="1">
      <c r="A30" s="244">
        <v>28</v>
      </c>
      <c r="B30" s="251" t="s">
        <v>509</v>
      </c>
      <c r="C30" s="257" t="s">
        <v>364</v>
      </c>
      <c r="D30" s="250" t="s">
        <v>217</v>
      </c>
      <c r="E30" s="250" t="s">
        <v>510</v>
      </c>
    </row>
    <row r="31" spans="1:5" ht="26.25" customHeight="1">
      <c r="A31" s="244">
        <v>29</v>
      </c>
      <c r="B31" s="246" t="s">
        <v>511</v>
      </c>
      <c r="C31" s="247" t="s">
        <v>512</v>
      </c>
      <c r="D31" s="247" t="s">
        <v>465</v>
      </c>
      <c r="E31" s="247" t="s">
        <v>441</v>
      </c>
    </row>
    <row r="32" spans="1:5" ht="26.25" customHeight="1">
      <c r="A32" s="244">
        <v>30</v>
      </c>
      <c r="B32" s="246" t="s">
        <v>513</v>
      </c>
      <c r="C32" s="247" t="s">
        <v>514</v>
      </c>
      <c r="D32" s="247" t="s">
        <v>217</v>
      </c>
      <c r="E32" s="247" t="s">
        <v>441</v>
      </c>
    </row>
    <row r="33" spans="1:5" ht="26.25" customHeight="1">
      <c r="A33" s="244">
        <v>31</v>
      </c>
      <c r="B33" s="246" t="s">
        <v>513</v>
      </c>
      <c r="C33" s="247" t="s">
        <v>514</v>
      </c>
      <c r="D33" s="247" t="s">
        <v>217</v>
      </c>
      <c r="E33" s="247" t="s">
        <v>441</v>
      </c>
    </row>
    <row r="34" spans="1:5" ht="26.25" customHeight="1">
      <c r="A34" s="244">
        <v>32</v>
      </c>
      <c r="B34" s="246" t="s">
        <v>515</v>
      </c>
      <c r="C34" s="247" t="s">
        <v>514</v>
      </c>
      <c r="D34" s="247" t="s">
        <v>217</v>
      </c>
      <c r="E34" s="247" t="s">
        <v>441</v>
      </c>
    </row>
    <row r="35" spans="1:5" ht="26.25" customHeight="1">
      <c r="A35" s="244">
        <v>33</v>
      </c>
      <c r="B35" s="254" t="s">
        <v>516</v>
      </c>
      <c r="C35" s="255" t="s">
        <v>517</v>
      </c>
      <c r="D35" s="256" t="s">
        <v>216</v>
      </c>
      <c r="E35" s="256" t="s">
        <v>518</v>
      </c>
    </row>
    <row r="36" spans="1:5" ht="26.25" customHeight="1">
      <c r="A36" s="244">
        <v>34</v>
      </c>
      <c r="B36" s="246" t="s">
        <v>519</v>
      </c>
      <c r="C36" s="247" t="s">
        <v>520</v>
      </c>
      <c r="D36" s="247" t="s">
        <v>217</v>
      </c>
      <c r="E36" s="247" t="s">
        <v>441</v>
      </c>
    </row>
    <row r="37" spans="1:5" ht="26.25" customHeight="1">
      <c r="A37" s="244">
        <v>35</v>
      </c>
      <c r="B37" s="246" t="s">
        <v>521</v>
      </c>
      <c r="C37" s="247" t="s">
        <v>520</v>
      </c>
      <c r="D37" s="247" t="s">
        <v>465</v>
      </c>
      <c r="E37" s="247" t="s">
        <v>441</v>
      </c>
    </row>
    <row r="38" spans="1:5" ht="26.25" customHeight="1">
      <c r="A38" s="244">
        <v>36</v>
      </c>
      <c r="B38" s="246" t="s">
        <v>522</v>
      </c>
      <c r="C38" s="247" t="s">
        <v>523</v>
      </c>
      <c r="D38" s="247" t="s">
        <v>217</v>
      </c>
      <c r="E38" s="247" t="s">
        <v>441</v>
      </c>
    </row>
    <row r="39" spans="1:5" ht="26.25" customHeight="1">
      <c r="A39" s="244">
        <v>37</v>
      </c>
      <c r="B39" s="246" t="s">
        <v>524</v>
      </c>
      <c r="C39" s="247" t="s">
        <v>525</v>
      </c>
      <c r="D39" s="247" t="s">
        <v>217</v>
      </c>
      <c r="E39" s="247" t="s">
        <v>441</v>
      </c>
    </row>
    <row r="40" spans="1:5" ht="26.25" customHeight="1">
      <c r="A40" s="244">
        <v>38</v>
      </c>
      <c r="B40" s="251" t="s">
        <v>526</v>
      </c>
      <c r="C40" s="255" t="s">
        <v>77</v>
      </c>
      <c r="D40" s="256" t="s">
        <v>217</v>
      </c>
      <c r="E40" s="256" t="s">
        <v>497</v>
      </c>
    </row>
    <row r="41" spans="1:5" ht="26.25" customHeight="1">
      <c r="A41" s="244">
        <v>39</v>
      </c>
      <c r="B41" s="254" t="s">
        <v>527</v>
      </c>
      <c r="C41" s="261" t="s">
        <v>77</v>
      </c>
      <c r="D41" s="256" t="s">
        <v>217</v>
      </c>
      <c r="E41" s="250" t="s">
        <v>479</v>
      </c>
    </row>
    <row r="42" spans="1:5" ht="26.25" customHeight="1">
      <c r="A42" s="244">
        <v>40</v>
      </c>
      <c r="B42" s="253" t="s">
        <v>529</v>
      </c>
      <c r="C42" s="247" t="s">
        <v>530</v>
      </c>
      <c r="D42" s="247" t="s">
        <v>216</v>
      </c>
      <c r="E42" s="247" t="s">
        <v>531</v>
      </c>
    </row>
    <row r="43" spans="1:5" ht="26.25" customHeight="1">
      <c r="A43" s="244">
        <v>41</v>
      </c>
      <c r="B43" s="246" t="s">
        <v>532</v>
      </c>
      <c r="C43" s="247" t="s">
        <v>533</v>
      </c>
      <c r="D43" s="247" t="s">
        <v>217</v>
      </c>
      <c r="E43" s="247" t="s">
        <v>441</v>
      </c>
    </row>
    <row r="44" spans="1:5" ht="26.25" customHeight="1">
      <c r="A44" s="244">
        <v>42</v>
      </c>
      <c r="B44" s="248" t="s">
        <v>534</v>
      </c>
      <c r="C44" s="249" t="s">
        <v>535</v>
      </c>
      <c r="D44" s="250" t="s">
        <v>217</v>
      </c>
      <c r="E44" s="250" t="s">
        <v>473</v>
      </c>
    </row>
    <row r="45" spans="1:5" ht="26.25" customHeight="1">
      <c r="A45" s="244">
        <v>43</v>
      </c>
      <c r="B45" s="246" t="s">
        <v>536</v>
      </c>
      <c r="C45" s="247" t="s">
        <v>537</v>
      </c>
      <c r="D45" s="247" t="s">
        <v>216</v>
      </c>
      <c r="E45" s="247" t="s">
        <v>441</v>
      </c>
    </row>
    <row r="46" spans="1:5" ht="26.25" customHeight="1">
      <c r="A46" s="244">
        <v>44</v>
      </c>
      <c r="B46" s="254" t="s">
        <v>538</v>
      </c>
      <c r="C46" s="255" t="s">
        <v>539</v>
      </c>
      <c r="D46" s="256" t="s">
        <v>217</v>
      </c>
      <c r="E46" s="250" t="s">
        <v>473</v>
      </c>
    </row>
    <row r="47" spans="1:5" ht="26.25" customHeight="1">
      <c r="A47" s="244">
        <v>45</v>
      </c>
      <c r="B47" s="253" t="s">
        <v>540</v>
      </c>
      <c r="C47" s="247" t="s">
        <v>541</v>
      </c>
      <c r="D47" s="247" t="s">
        <v>217</v>
      </c>
      <c r="E47" s="247" t="s">
        <v>542</v>
      </c>
    </row>
    <row r="48" spans="1:5" ht="26.25" customHeight="1">
      <c r="A48" s="244">
        <v>46</v>
      </c>
      <c r="B48" s="265" t="s">
        <v>550</v>
      </c>
      <c r="C48" s="266" t="s">
        <v>91</v>
      </c>
      <c r="D48" s="247" t="s">
        <v>217</v>
      </c>
      <c r="E48" s="267" t="s">
        <v>552</v>
      </c>
    </row>
    <row r="49" spans="1:5" ht="26.25" customHeight="1">
      <c r="A49" s="244">
        <v>47</v>
      </c>
      <c r="B49" s="265" t="s">
        <v>550</v>
      </c>
      <c r="C49" s="266" t="s">
        <v>91</v>
      </c>
      <c r="D49" s="247" t="s">
        <v>217</v>
      </c>
      <c r="E49" s="267" t="s">
        <v>553</v>
      </c>
    </row>
    <row r="50" spans="1:5" ht="30" customHeight="1">
      <c r="A50" s="244">
        <v>48</v>
      </c>
      <c r="B50" s="262" t="s">
        <v>543</v>
      </c>
      <c r="C50" s="263" t="s">
        <v>91</v>
      </c>
      <c r="D50" s="263" t="s">
        <v>217</v>
      </c>
      <c r="E50" s="264" t="s">
        <v>544</v>
      </c>
    </row>
    <row r="51" spans="1:5" ht="30" customHeight="1">
      <c r="A51" s="244">
        <v>49</v>
      </c>
      <c r="B51" s="248" t="s">
        <v>545</v>
      </c>
      <c r="C51" s="249" t="s">
        <v>91</v>
      </c>
      <c r="D51" s="250" t="s">
        <v>217</v>
      </c>
      <c r="E51" s="250" t="s">
        <v>473</v>
      </c>
    </row>
    <row r="52" spans="1:5" ht="30" customHeight="1">
      <c r="A52" s="244">
        <v>50</v>
      </c>
      <c r="B52" s="251" t="s">
        <v>546</v>
      </c>
      <c r="C52" s="252" t="s">
        <v>446</v>
      </c>
      <c r="D52" s="250" t="s">
        <v>217</v>
      </c>
      <c r="E52" s="250" t="s">
        <v>547</v>
      </c>
    </row>
    <row r="53" spans="1:5" ht="30" customHeight="1">
      <c r="A53" s="244">
        <v>51</v>
      </c>
      <c r="B53" s="246" t="s">
        <v>548</v>
      </c>
      <c r="C53" s="247" t="s">
        <v>549</v>
      </c>
      <c r="D53" s="247" t="s">
        <v>217</v>
      </c>
      <c r="E53" s="247" t="s">
        <v>441</v>
      </c>
    </row>
  </sheetData>
  <sheetProtection/>
  <mergeCells count="1">
    <mergeCell ref="A1:E1"/>
  </mergeCells>
  <printOptions/>
  <pageMargins left="0.7" right="0.7" top="0.4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7.421875" style="0" customWidth="1"/>
    <col min="4" max="4" width="17.00390625" style="0" customWidth="1"/>
    <col min="5" max="5" width="4.421875" style="0" customWidth="1"/>
    <col min="6" max="6" width="3.421875" style="0" customWidth="1"/>
    <col min="7" max="7" width="16.28125" style="0" customWidth="1"/>
    <col min="9" max="9" width="3.140625" style="0" customWidth="1"/>
    <col min="10" max="10" width="3.28125" style="0" customWidth="1"/>
    <col min="11" max="11" width="4.28125" style="0" customWidth="1"/>
    <col min="12" max="12" width="4.00390625" style="0" customWidth="1"/>
    <col min="13" max="13" width="3.140625" style="0" customWidth="1"/>
    <col min="14" max="14" width="4.57421875" style="0" customWidth="1"/>
    <col min="15" max="15" width="3.57421875" style="0" customWidth="1"/>
    <col min="16" max="16" width="3.421875" style="0" customWidth="1"/>
    <col min="17" max="17" width="4.57421875" style="0" customWidth="1"/>
    <col min="18" max="18" width="4.140625" style="0" customWidth="1"/>
    <col min="19" max="19" width="3.28125" style="0" customWidth="1"/>
    <col min="20" max="20" width="3.57421875" style="0" customWidth="1"/>
    <col min="21" max="21" width="3.8515625" style="0" customWidth="1"/>
    <col min="22" max="28" width="4.57421875" style="0" customWidth="1"/>
    <col min="29" max="30" width="3.57421875" style="0" customWidth="1"/>
    <col min="31" max="31" width="3.8515625" style="0" customWidth="1"/>
    <col min="32" max="32" width="3.57421875" style="0" customWidth="1"/>
    <col min="33" max="33" width="7.00390625" style="0" hidden="1" customWidth="1"/>
    <col min="34" max="34" width="3.421875" style="0" hidden="1" customWidth="1"/>
    <col min="35" max="35" width="2.00390625" style="0" hidden="1" customWidth="1"/>
    <col min="36" max="36" width="3.57421875" style="0" hidden="1" customWidth="1"/>
    <col min="37" max="37" width="3.8515625" style="0" customWidth="1"/>
  </cols>
  <sheetData>
    <row r="1" spans="1:32" s="62" customFormat="1" ht="28.5" customHeight="1">
      <c r="A1" s="312" t="s">
        <v>302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</row>
    <row r="2" spans="1:32" s="50" customFormat="1" ht="25.5" customHeight="1">
      <c r="A2" s="313" t="s">
        <v>190</v>
      </c>
      <c r="B2" s="314" t="s">
        <v>233</v>
      </c>
      <c r="C2" s="314" t="s">
        <v>234</v>
      </c>
      <c r="D2" s="315" t="s">
        <v>1</v>
      </c>
      <c r="E2" s="316" t="s">
        <v>191</v>
      </c>
      <c r="F2" s="316" t="s">
        <v>192</v>
      </c>
      <c r="G2" s="313" t="s">
        <v>193</v>
      </c>
      <c r="H2" s="317" t="s">
        <v>4</v>
      </c>
      <c r="I2" s="318" t="s">
        <v>194</v>
      </c>
      <c r="J2" s="318"/>
      <c r="K2" s="318"/>
      <c r="L2" s="318" t="s">
        <v>195</v>
      </c>
      <c r="M2" s="318"/>
      <c r="N2" s="318"/>
      <c r="O2" s="318" t="s">
        <v>196</v>
      </c>
      <c r="P2" s="318"/>
      <c r="Q2" s="318"/>
      <c r="R2" s="313" t="s">
        <v>197</v>
      </c>
      <c r="S2" s="313" t="s">
        <v>198</v>
      </c>
      <c r="T2" s="313" t="s">
        <v>199</v>
      </c>
      <c r="U2" s="313" t="s">
        <v>200</v>
      </c>
      <c r="V2" s="319" t="s">
        <v>92</v>
      </c>
      <c r="W2" s="319"/>
      <c r="X2" s="319"/>
      <c r="Y2" s="319"/>
      <c r="Z2" s="319"/>
      <c r="AA2" s="319"/>
      <c r="AB2" s="319"/>
      <c r="AC2" s="319"/>
      <c r="AD2" s="319"/>
      <c r="AE2" s="313" t="s">
        <v>201</v>
      </c>
      <c r="AF2" s="313"/>
    </row>
    <row r="3" spans="1:32" s="50" customFormat="1" ht="24.75" customHeight="1">
      <c r="A3" s="313"/>
      <c r="B3" s="314"/>
      <c r="C3" s="314"/>
      <c r="D3" s="315"/>
      <c r="E3" s="316"/>
      <c r="F3" s="316"/>
      <c r="G3" s="313"/>
      <c r="H3" s="317"/>
      <c r="I3" s="52" t="s">
        <v>202</v>
      </c>
      <c r="J3" s="52" t="s">
        <v>203</v>
      </c>
      <c r="K3" s="52" t="s">
        <v>204</v>
      </c>
      <c r="L3" s="52" t="s">
        <v>202</v>
      </c>
      <c r="M3" s="52" t="s">
        <v>203</v>
      </c>
      <c r="N3" s="52" t="s">
        <v>204</v>
      </c>
      <c r="O3" s="52" t="s">
        <v>202</v>
      </c>
      <c r="P3" s="52" t="s">
        <v>203</v>
      </c>
      <c r="Q3" s="52" t="s">
        <v>204</v>
      </c>
      <c r="R3" s="313"/>
      <c r="S3" s="313"/>
      <c r="T3" s="313"/>
      <c r="U3" s="313"/>
      <c r="V3" s="313" t="s">
        <v>205</v>
      </c>
      <c r="W3" s="319" t="s">
        <v>206</v>
      </c>
      <c r="X3" s="319"/>
      <c r="Y3" s="319"/>
      <c r="Z3" s="313" t="s">
        <v>207</v>
      </c>
      <c r="AA3" s="313"/>
      <c r="AB3" s="313" t="s">
        <v>208</v>
      </c>
      <c r="AC3" s="320" t="s">
        <v>209</v>
      </c>
      <c r="AD3" s="320"/>
      <c r="AE3" s="313" t="s">
        <v>210</v>
      </c>
      <c r="AF3" s="313" t="s">
        <v>211</v>
      </c>
    </row>
    <row r="4" spans="1:32" s="62" customFormat="1" ht="19.5" customHeight="1">
      <c r="A4" s="313"/>
      <c r="B4" s="314"/>
      <c r="C4" s="314"/>
      <c r="D4" s="315"/>
      <c r="E4" s="316"/>
      <c r="F4" s="316"/>
      <c r="G4" s="313"/>
      <c r="H4" s="317"/>
      <c r="I4" s="53" t="s">
        <v>212</v>
      </c>
      <c r="J4" s="53" t="s">
        <v>213</v>
      </c>
      <c r="K4" s="53" t="s">
        <v>214</v>
      </c>
      <c r="L4" s="53" t="s">
        <v>212</v>
      </c>
      <c r="M4" s="53" t="s">
        <v>213</v>
      </c>
      <c r="N4" s="53" t="s">
        <v>214</v>
      </c>
      <c r="O4" s="53" t="s">
        <v>212</v>
      </c>
      <c r="P4" s="53" t="s">
        <v>213</v>
      </c>
      <c r="Q4" s="53" t="s">
        <v>214</v>
      </c>
      <c r="R4" s="313"/>
      <c r="S4" s="313"/>
      <c r="T4" s="313"/>
      <c r="U4" s="313"/>
      <c r="V4" s="313"/>
      <c r="W4" s="54" t="s">
        <v>215</v>
      </c>
      <c r="X4" s="54" t="s">
        <v>216</v>
      </c>
      <c r="Y4" s="54" t="s">
        <v>217</v>
      </c>
      <c r="Z4" s="54" t="s">
        <v>218</v>
      </c>
      <c r="AA4" s="54" t="s">
        <v>176</v>
      </c>
      <c r="AB4" s="313"/>
      <c r="AC4" s="54" t="s">
        <v>215</v>
      </c>
      <c r="AD4" s="54" t="s">
        <v>216</v>
      </c>
      <c r="AE4" s="313"/>
      <c r="AF4" s="313"/>
    </row>
    <row r="5" spans="1:32" s="50" customFormat="1" ht="15" customHeight="1">
      <c r="A5" s="55">
        <v>1</v>
      </c>
      <c r="B5" s="89"/>
      <c r="C5" s="89"/>
      <c r="D5" s="56">
        <v>2</v>
      </c>
      <c r="E5" s="57">
        <v>3</v>
      </c>
      <c r="F5" s="57">
        <v>4</v>
      </c>
      <c r="G5" s="58">
        <v>5</v>
      </c>
      <c r="H5" s="55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5">
        <v>12</v>
      </c>
      <c r="O5" s="55">
        <v>13</v>
      </c>
      <c r="P5" s="55">
        <v>14</v>
      </c>
      <c r="Q5" s="55">
        <v>15</v>
      </c>
      <c r="R5" s="55">
        <v>16</v>
      </c>
      <c r="S5" s="55"/>
      <c r="T5" s="57">
        <v>17</v>
      </c>
      <c r="U5" s="56">
        <v>18</v>
      </c>
      <c r="V5" s="56">
        <v>19</v>
      </c>
      <c r="W5" s="57">
        <v>20</v>
      </c>
      <c r="X5" s="59">
        <v>21</v>
      </c>
      <c r="Y5" s="59">
        <v>22</v>
      </c>
      <c r="Z5" s="59">
        <v>23</v>
      </c>
      <c r="AA5" s="59">
        <v>24</v>
      </c>
      <c r="AB5" s="58">
        <v>25</v>
      </c>
      <c r="AC5" s="57">
        <v>26</v>
      </c>
      <c r="AD5" s="56">
        <v>27</v>
      </c>
      <c r="AE5" s="56">
        <v>28</v>
      </c>
      <c r="AF5" s="56">
        <v>29</v>
      </c>
    </row>
    <row r="6" spans="1:34" s="233" customFormat="1" ht="24" customHeight="1">
      <c r="A6" s="164">
        <v>1</v>
      </c>
      <c r="B6" s="90">
        <v>259</v>
      </c>
      <c r="C6" s="90"/>
      <c r="D6" s="225" t="s">
        <v>451</v>
      </c>
      <c r="E6" s="60" t="s">
        <v>31</v>
      </c>
      <c r="F6" s="60" t="s">
        <v>169</v>
      </c>
      <c r="G6" s="226" t="s">
        <v>452</v>
      </c>
      <c r="H6" s="227" t="s">
        <v>63</v>
      </c>
      <c r="I6" s="228">
        <v>3</v>
      </c>
      <c r="J6" s="228">
        <v>4</v>
      </c>
      <c r="K6" s="228">
        <v>1973</v>
      </c>
      <c r="L6" s="228">
        <v>15</v>
      </c>
      <c r="M6" s="228">
        <v>7</v>
      </c>
      <c r="N6" s="228">
        <v>1995</v>
      </c>
      <c r="O6" s="228">
        <v>15</v>
      </c>
      <c r="P6" s="228">
        <v>7</v>
      </c>
      <c r="Q6" s="228">
        <v>1995</v>
      </c>
      <c r="R6" s="229">
        <v>1994</v>
      </c>
      <c r="S6" s="229"/>
      <c r="T6" s="61">
        <v>678</v>
      </c>
      <c r="U6" s="61"/>
      <c r="V6" s="60" t="s">
        <v>86</v>
      </c>
      <c r="W6" s="60" t="s">
        <v>166</v>
      </c>
      <c r="X6" s="60" t="s">
        <v>422</v>
      </c>
      <c r="Y6" s="60" t="s">
        <v>453</v>
      </c>
      <c r="Z6" s="60" t="s">
        <v>454</v>
      </c>
      <c r="AA6" s="60" t="s">
        <v>455</v>
      </c>
      <c r="AB6" s="60" t="s">
        <v>34</v>
      </c>
      <c r="AC6" s="60" t="s">
        <v>423</v>
      </c>
      <c r="AD6" s="60" t="s">
        <v>456</v>
      </c>
      <c r="AE6" s="60" t="s">
        <v>36</v>
      </c>
      <c r="AF6" s="230">
        <v>0.4</v>
      </c>
      <c r="AG6" s="231"/>
      <c r="AH6" s="232"/>
    </row>
    <row r="7" spans="1:35" s="238" customFormat="1" ht="24" customHeight="1">
      <c r="A7" s="164">
        <v>2</v>
      </c>
      <c r="B7" s="90">
        <v>260</v>
      </c>
      <c r="C7" s="72"/>
      <c r="D7" s="92" t="s">
        <v>457</v>
      </c>
      <c r="E7" s="93" t="s">
        <v>31</v>
      </c>
      <c r="F7" s="93" t="s">
        <v>235</v>
      </c>
      <c r="G7" s="94" t="s">
        <v>458</v>
      </c>
      <c r="H7" s="95" t="s">
        <v>63</v>
      </c>
      <c r="I7" s="96">
        <v>15</v>
      </c>
      <c r="J7" s="96">
        <v>8</v>
      </c>
      <c r="K7" s="96">
        <v>1971</v>
      </c>
      <c r="L7" s="96">
        <v>15</v>
      </c>
      <c r="M7" s="96">
        <v>6</v>
      </c>
      <c r="N7" s="96">
        <v>1995</v>
      </c>
      <c r="O7" s="96">
        <v>15</v>
      </c>
      <c r="P7" s="96">
        <v>6</v>
      </c>
      <c r="Q7" s="96">
        <v>1995</v>
      </c>
      <c r="R7" s="91">
        <v>1994</v>
      </c>
      <c r="S7" s="91"/>
      <c r="T7" s="91">
        <v>802</v>
      </c>
      <c r="U7" s="91"/>
      <c r="V7" s="93" t="s">
        <v>86</v>
      </c>
      <c r="W7" s="93" t="s">
        <v>58</v>
      </c>
      <c r="X7" s="93" t="s">
        <v>421</v>
      </c>
      <c r="Y7" s="93" t="s">
        <v>166</v>
      </c>
      <c r="Z7" s="93" t="s">
        <v>422</v>
      </c>
      <c r="AA7" s="93" t="s">
        <v>423</v>
      </c>
      <c r="AB7" s="93" t="s">
        <v>456</v>
      </c>
      <c r="AC7" s="93" t="s">
        <v>78</v>
      </c>
      <c r="AD7" s="93" t="s">
        <v>97</v>
      </c>
      <c r="AE7" s="93" t="s">
        <v>36</v>
      </c>
      <c r="AF7" s="234" t="s">
        <v>459</v>
      </c>
      <c r="AG7" s="235" t="s">
        <v>172</v>
      </c>
      <c r="AH7" s="236"/>
      <c r="AI7" s="237">
        <v>38473</v>
      </c>
    </row>
    <row r="8" spans="1:32" s="62" customFormat="1" ht="24.75" customHeight="1">
      <c r="A8" s="164">
        <v>3</v>
      </c>
      <c r="B8" s="90">
        <v>261</v>
      </c>
      <c r="C8" s="72"/>
      <c r="D8" s="107" t="s">
        <v>239</v>
      </c>
      <c r="E8" s="108" t="s">
        <v>31</v>
      </c>
      <c r="F8" s="109" t="s">
        <v>48</v>
      </c>
      <c r="G8" s="110" t="s">
        <v>240</v>
      </c>
      <c r="H8" s="111" t="s">
        <v>70</v>
      </c>
      <c r="I8" s="112" t="s">
        <v>241</v>
      </c>
      <c r="J8" s="112" t="s">
        <v>242</v>
      </c>
      <c r="K8" s="112" t="s">
        <v>243</v>
      </c>
      <c r="L8" s="112" t="s">
        <v>244</v>
      </c>
      <c r="M8" s="112" t="s">
        <v>245</v>
      </c>
      <c r="N8" s="112" t="s">
        <v>246</v>
      </c>
      <c r="O8" s="112" t="s">
        <v>247</v>
      </c>
      <c r="P8" s="112" t="s">
        <v>248</v>
      </c>
      <c r="Q8" s="112" t="s">
        <v>249</v>
      </c>
      <c r="R8" s="109">
        <v>1994</v>
      </c>
      <c r="S8" s="109" t="s">
        <v>250</v>
      </c>
      <c r="T8" s="109"/>
      <c r="U8" s="109"/>
      <c r="V8" s="113" t="s">
        <v>53</v>
      </c>
      <c r="W8" s="111" t="s">
        <v>54</v>
      </c>
      <c r="X8" s="111" t="s">
        <v>158</v>
      </c>
      <c r="Y8" s="113" t="s">
        <v>180</v>
      </c>
      <c r="Z8" s="113" t="s">
        <v>71</v>
      </c>
      <c r="AA8" s="114" t="s">
        <v>158</v>
      </c>
      <c r="AB8" s="114" t="s">
        <v>115</v>
      </c>
      <c r="AC8" s="114" t="s">
        <v>251</v>
      </c>
      <c r="AD8" s="114" t="s">
        <v>109</v>
      </c>
      <c r="AE8" s="111" t="s">
        <v>72</v>
      </c>
      <c r="AF8" s="63"/>
    </row>
    <row r="9" spans="1:37" s="101" customFormat="1" ht="25.5" customHeight="1">
      <c r="A9" s="164">
        <v>4</v>
      </c>
      <c r="B9" s="90">
        <v>262</v>
      </c>
      <c r="C9" s="172"/>
      <c r="D9" s="66" t="s">
        <v>221</v>
      </c>
      <c r="E9" s="64" t="s">
        <v>31</v>
      </c>
      <c r="F9" s="64" t="s">
        <v>93</v>
      </c>
      <c r="G9" s="67" t="s">
        <v>222</v>
      </c>
      <c r="H9" s="68" t="s">
        <v>68</v>
      </c>
      <c r="I9" s="69">
        <v>15</v>
      </c>
      <c r="J9" s="69">
        <v>1</v>
      </c>
      <c r="K9" s="69">
        <v>1968</v>
      </c>
      <c r="L9" s="69">
        <v>22</v>
      </c>
      <c r="M9" s="69">
        <v>2</v>
      </c>
      <c r="N9" s="69">
        <v>1996</v>
      </c>
      <c r="O9" s="69">
        <v>22</v>
      </c>
      <c r="P9" s="69">
        <v>2</v>
      </c>
      <c r="Q9" s="69">
        <v>1996</v>
      </c>
      <c r="R9" s="61">
        <v>1994</v>
      </c>
      <c r="S9" s="61"/>
      <c r="T9" s="61">
        <v>962</v>
      </c>
      <c r="U9" s="61"/>
      <c r="V9" s="64" t="s">
        <v>43</v>
      </c>
      <c r="W9" s="64" t="s">
        <v>146</v>
      </c>
      <c r="X9" s="64" t="s">
        <v>45</v>
      </c>
      <c r="Y9" s="64" t="s">
        <v>35</v>
      </c>
      <c r="Z9" s="64" t="s">
        <v>78</v>
      </c>
      <c r="AA9" s="64" t="s">
        <v>223</v>
      </c>
      <c r="AB9" s="64" t="s">
        <v>34</v>
      </c>
      <c r="AC9" s="64" t="s">
        <v>104</v>
      </c>
      <c r="AD9" s="64" t="s">
        <v>109</v>
      </c>
      <c r="AE9" s="64"/>
      <c r="AF9" s="97"/>
      <c r="AG9" s="118" t="s">
        <v>105</v>
      </c>
      <c r="AH9" s="98"/>
      <c r="AI9" s="99" t="s">
        <v>172</v>
      </c>
      <c r="AJ9" s="100"/>
      <c r="AK9" s="100"/>
    </row>
    <row r="10" spans="1:32" s="62" customFormat="1" ht="25.5" customHeight="1">
      <c r="A10" s="164">
        <v>5</v>
      </c>
      <c r="B10" s="90">
        <v>263</v>
      </c>
      <c r="C10" s="90"/>
      <c r="D10" s="104" t="s">
        <v>219</v>
      </c>
      <c r="E10" s="64" t="s">
        <v>31</v>
      </c>
      <c r="F10" s="63" t="s">
        <v>32</v>
      </c>
      <c r="G10" s="105" t="s">
        <v>189</v>
      </c>
      <c r="H10" s="106" t="s">
        <v>70</v>
      </c>
      <c r="I10" s="71">
        <v>16</v>
      </c>
      <c r="J10" s="71">
        <v>6</v>
      </c>
      <c r="K10" s="71">
        <v>1967</v>
      </c>
      <c r="L10" s="71">
        <v>20</v>
      </c>
      <c r="M10" s="71">
        <v>2</v>
      </c>
      <c r="N10" s="71">
        <v>1996</v>
      </c>
      <c r="O10" s="71">
        <v>20</v>
      </c>
      <c r="P10" s="71">
        <v>2</v>
      </c>
      <c r="Q10" s="71">
        <v>1996</v>
      </c>
      <c r="R10" s="71">
        <v>1994</v>
      </c>
      <c r="S10" s="71"/>
      <c r="T10" s="71"/>
      <c r="U10" s="71"/>
      <c r="V10" s="63" t="s">
        <v>43</v>
      </c>
      <c r="W10" s="63" t="s">
        <v>98</v>
      </c>
      <c r="X10" s="63" t="s">
        <v>120</v>
      </c>
      <c r="Y10" s="63" t="s">
        <v>87</v>
      </c>
      <c r="Z10" s="63" t="s">
        <v>78</v>
      </c>
      <c r="AA10" s="63" t="s">
        <v>220</v>
      </c>
      <c r="AB10" s="63" t="s">
        <v>34</v>
      </c>
      <c r="AC10" s="63" t="s">
        <v>121</v>
      </c>
      <c r="AD10" s="63" t="s">
        <v>115</v>
      </c>
      <c r="AE10" s="65"/>
      <c r="AF10" s="70"/>
    </row>
    <row r="11" spans="1:33" s="117" customFormat="1" ht="28.5" customHeight="1">
      <c r="A11" s="164">
        <v>6</v>
      </c>
      <c r="B11" s="90">
        <v>264</v>
      </c>
      <c r="C11" s="175"/>
      <c r="D11" s="92" t="s">
        <v>237</v>
      </c>
      <c r="E11" s="93" t="s">
        <v>31</v>
      </c>
      <c r="F11" s="93" t="s">
        <v>93</v>
      </c>
      <c r="G11" s="94" t="s">
        <v>238</v>
      </c>
      <c r="H11" s="95" t="s">
        <v>91</v>
      </c>
      <c r="I11" s="91">
        <v>5</v>
      </c>
      <c r="J11" s="91">
        <v>2</v>
      </c>
      <c r="K11" s="91">
        <v>1972</v>
      </c>
      <c r="L11" s="91">
        <v>5</v>
      </c>
      <c r="M11" s="91">
        <v>3</v>
      </c>
      <c r="N11" s="91">
        <v>1996</v>
      </c>
      <c r="O11" s="91">
        <v>5</v>
      </c>
      <c r="P11" s="91">
        <v>3</v>
      </c>
      <c r="Q11" s="91">
        <v>1996</v>
      </c>
      <c r="R11" s="91">
        <v>1994</v>
      </c>
      <c r="S11" s="91"/>
      <c r="T11" s="91">
        <v>992</v>
      </c>
      <c r="U11" s="91"/>
      <c r="V11" s="93" t="s">
        <v>43</v>
      </c>
      <c r="W11" s="93" t="s">
        <v>54</v>
      </c>
      <c r="X11" s="93" t="s">
        <v>114</v>
      </c>
      <c r="Y11" s="93" t="s">
        <v>88</v>
      </c>
      <c r="Z11" s="93" t="s">
        <v>115</v>
      </c>
      <c r="AA11" s="93" t="s">
        <v>104</v>
      </c>
      <c r="AB11" s="93" t="s">
        <v>115</v>
      </c>
      <c r="AC11" s="93" t="s">
        <v>36</v>
      </c>
      <c r="AD11" s="93" t="s">
        <v>36</v>
      </c>
      <c r="AE11" s="93" t="s">
        <v>224</v>
      </c>
      <c r="AF11" s="115" t="s">
        <v>252</v>
      </c>
      <c r="AG11" s="116" t="s">
        <v>97</v>
      </c>
    </row>
    <row r="12" spans="1:32" ht="25.5" customHeight="1">
      <c r="A12" s="164">
        <v>7</v>
      </c>
      <c r="B12" s="90">
        <v>265</v>
      </c>
      <c r="D12" s="92" t="s">
        <v>253</v>
      </c>
      <c r="E12" s="93" t="s">
        <v>31</v>
      </c>
      <c r="F12" s="93" t="s">
        <v>93</v>
      </c>
      <c r="G12" s="94" t="s">
        <v>254</v>
      </c>
      <c r="H12" s="95" t="s">
        <v>68</v>
      </c>
      <c r="I12" s="96">
        <v>15</v>
      </c>
      <c r="J12" s="96">
        <v>9</v>
      </c>
      <c r="K12" s="96">
        <v>1971</v>
      </c>
      <c r="L12" s="96">
        <v>5</v>
      </c>
      <c r="M12" s="96">
        <v>11</v>
      </c>
      <c r="N12" s="96">
        <v>1996</v>
      </c>
      <c r="O12" s="96">
        <v>5</v>
      </c>
      <c r="P12" s="96">
        <v>11</v>
      </c>
      <c r="Q12" s="96">
        <v>1996</v>
      </c>
      <c r="R12" s="91">
        <v>1996</v>
      </c>
      <c r="S12" s="91"/>
      <c r="T12" s="91">
        <v>18</v>
      </c>
      <c r="U12" s="91"/>
      <c r="V12" s="93" t="s">
        <v>106</v>
      </c>
      <c r="W12" s="93" t="s">
        <v>34</v>
      </c>
      <c r="X12" s="93" t="s">
        <v>51</v>
      </c>
      <c r="Y12" s="93" t="s">
        <v>255</v>
      </c>
      <c r="Z12" s="97"/>
      <c r="AA12" s="93" t="s">
        <v>104</v>
      </c>
      <c r="AB12" s="93" t="s">
        <v>109</v>
      </c>
      <c r="AC12" s="93" t="s">
        <v>78</v>
      </c>
      <c r="AD12" s="97" t="s">
        <v>97</v>
      </c>
      <c r="AE12" s="93" t="s">
        <v>36</v>
      </c>
      <c r="AF12" s="103" t="s">
        <v>105</v>
      </c>
    </row>
    <row r="13" spans="1:32" ht="25.5" customHeight="1">
      <c r="A13" s="164">
        <v>8</v>
      </c>
      <c r="B13" s="90">
        <v>266</v>
      </c>
      <c r="C13" s="126"/>
      <c r="D13" s="239" t="s">
        <v>273</v>
      </c>
      <c r="E13" s="240" t="s">
        <v>31</v>
      </c>
      <c r="F13" s="240" t="s">
        <v>32</v>
      </c>
      <c r="G13" s="239" t="s">
        <v>274</v>
      </c>
      <c r="H13" s="241" t="s">
        <v>63</v>
      </c>
      <c r="I13" s="242">
        <v>2</v>
      </c>
      <c r="J13" s="242">
        <v>11</v>
      </c>
      <c r="K13" s="242">
        <v>1972</v>
      </c>
      <c r="L13" s="242">
        <v>5</v>
      </c>
      <c r="M13" s="242">
        <v>11</v>
      </c>
      <c r="N13" s="242">
        <v>1996</v>
      </c>
      <c r="O13" s="242">
        <v>5</v>
      </c>
      <c r="P13" s="242">
        <v>11</v>
      </c>
      <c r="Q13" s="242">
        <v>1996</v>
      </c>
      <c r="R13" s="242">
        <v>1996</v>
      </c>
      <c r="S13" s="242"/>
      <c r="T13" s="243">
        <v>346</v>
      </c>
      <c r="U13" s="243"/>
      <c r="V13" s="240" t="s">
        <v>43</v>
      </c>
      <c r="W13" s="240" t="s">
        <v>34</v>
      </c>
      <c r="X13" s="240" t="s">
        <v>146</v>
      </c>
      <c r="Y13" s="240" t="s">
        <v>59</v>
      </c>
      <c r="Z13" s="240" t="s">
        <v>275</v>
      </c>
      <c r="AA13" s="240" t="s">
        <v>104</v>
      </c>
      <c r="AB13" s="240" t="s">
        <v>97</v>
      </c>
      <c r="AC13" s="240"/>
      <c r="AD13" s="243"/>
      <c r="AE13" s="240" t="s">
        <v>97</v>
      </c>
      <c r="AF13" s="127"/>
    </row>
  </sheetData>
  <sheetProtection/>
  <mergeCells count="25">
    <mergeCell ref="V2:AD2"/>
    <mergeCell ref="AE2:AF2"/>
    <mergeCell ref="V3:V4"/>
    <mergeCell ref="W3:Y3"/>
    <mergeCell ref="Z3:AA3"/>
    <mergeCell ref="AB3:AB4"/>
    <mergeCell ref="AC3:AD3"/>
    <mergeCell ref="AE3:AE4"/>
    <mergeCell ref="AF3:AF4"/>
    <mergeCell ref="L2:N2"/>
    <mergeCell ref="O2:Q2"/>
    <mergeCell ref="R2:R4"/>
    <mergeCell ref="S2:S4"/>
    <mergeCell ref="T2:T4"/>
    <mergeCell ref="U2:U4"/>
    <mergeCell ref="A1:AF1"/>
    <mergeCell ref="A2:A4"/>
    <mergeCell ref="B2:B4"/>
    <mergeCell ref="C2:C4"/>
    <mergeCell ref="D2:D4"/>
    <mergeCell ref="E2:E4"/>
    <mergeCell ref="F2:F4"/>
    <mergeCell ref="G2:G4"/>
    <mergeCell ref="H2:H4"/>
    <mergeCell ref="I2:K2"/>
  </mergeCells>
  <printOptions/>
  <pageMargins left="0.39" right="0.36" top="0.53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="154" zoomScaleNormal="154" zoomScalePageLayoutView="0" workbookViewId="0" topLeftCell="A7">
      <selection activeCell="F5" sqref="F5"/>
    </sheetView>
  </sheetViews>
  <sheetFormatPr defaultColWidth="9.140625" defaultRowHeight="15"/>
  <cols>
    <col min="1" max="3" width="4.421875" style="30" customWidth="1"/>
    <col min="4" max="4" width="13.421875" style="30" customWidth="1"/>
    <col min="5" max="5" width="4.421875" style="31" customWidth="1"/>
    <col min="6" max="6" width="17.00390625" style="33" customWidth="1"/>
    <col min="7" max="7" width="8.421875" style="30" customWidth="1"/>
    <col min="8" max="8" width="3.7109375" style="31" customWidth="1"/>
    <col min="9" max="9" width="2.28125" style="31" customWidth="1"/>
    <col min="10" max="10" width="2.57421875" style="31" customWidth="1"/>
    <col min="11" max="11" width="4.57421875" style="31" customWidth="1"/>
    <col min="12" max="12" width="5.140625" style="31" customWidth="1"/>
    <col min="13" max="13" width="4.140625" style="32" customWidth="1"/>
    <col min="14" max="14" width="3.28125" style="31" customWidth="1"/>
    <col min="15" max="15" width="3.00390625" style="31" customWidth="1"/>
    <col min="16" max="16" width="4.57421875" style="31" customWidth="1"/>
    <col min="17" max="18" width="3.28125" style="31" customWidth="1"/>
    <col min="19" max="21" width="5.28125" style="31" customWidth="1"/>
    <col min="22" max="22" width="5.140625" style="31" customWidth="1"/>
    <col min="23" max="23" width="5.57421875" style="31" customWidth="1"/>
    <col min="24" max="24" width="5.7109375" style="31" customWidth="1"/>
    <col min="25" max="25" width="5.28125" style="31" customWidth="1"/>
    <col min="26" max="26" width="5.140625" style="31" customWidth="1"/>
    <col min="27" max="27" width="4.28125" style="31" customWidth="1"/>
    <col min="28" max="28" width="5.00390625" style="31" customWidth="1"/>
    <col min="29" max="29" width="5.7109375" style="31" customWidth="1"/>
    <col min="30" max="30" width="8.421875" style="31" customWidth="1"/>
    <col min="31" max="31" width="2.140625" style="31" customWidth="1"/>
    <col min="32" max="32" width="2.28125" style="31" customWidth="1"/>
    <col min="33" max="33" width="2.7109375" style="31" customWidth="1"/>
    <col min="34" max="35" width="2.8515625" style="0" customWidth="1"/>
  </cols>
  <sheetData>
    <row r="1" spans="1:35" ht="21">
      <c r="A1" s="321" t="s">
        <v>301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</row>
    <row r="2" spans="1:35" s="6" customFormat="1" ht="44.25" customHeight="1">
      <c r="A2" s="1" t="s">
        <v>0</v>
      </c>
      <c r="B2" s="1" t="s">
        <v>276</v>
      </c>
      <c r="C2" s="1" t="s">
        <v>234</v>
      </c>
      <c r="D2" s="1" t="s">
        <v>1</v>
      </c>
      <c r="E2" s="2" t="s">
        <v>2</v>
      </c>
      <c r="F2" s="3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4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322" t="s">
        <v>28</v>
      </c>
      <c r="AF2" s="322"/>
      <c r="AG2" s="322"/>
      <c r="AH2" s="5" t="s">
        <v>29</v>
      </c>
      <c r="AI2" s="5" t="s">
        <v>30</v>
      </c>
    </row>
    <row r="3" spans="1:35" s="51" customFormat="1" ht="30" customHeight="1">
      <c r="A3" s="17">
        <v>1</v>
      </c>
      <c r="B3" s="17">
        <v>304</v>
      </c>
      <c r="C3" s="17"/>
      <c r="D3" s="18" t="s">
        <v>268</v>
      </c>
      <c r="E3" s="19" t="s">
        <v>31</v>
      </c>
      <c r="F3" s="10" t="s">
        <v>269</v>
      </c>
      <c r="G3" s="11" t="s">
        <v>73</v>
      </c>
      <c r="H3" s="9" t="s">
        <v>235</v>
      </c>
      <c r="I3" s="13">
        <v>4</v>
      </c>
      <c r="J3" s="13">
        <v>5</v>
      </c>
      <c r="K3" s="13">
        <v>1964</v>
      </c>
      <c r="L3" s="13">
        <v>1994</v>
      </c>
      <c r="M3" s="47">
        <v>842</v>
      </c>
      <c r="N3" s="13">
        <v>15</v>
      </c>
      <c r="O3" s="13">
        <v>6</v>
      </c>
      <c r="P3" s="13">
        <v>1995</v>
      </c>
      <c r="Q3" s="13">
        <v>15</v>
      </c>
      <c r="R3" s="13">
        <v>6</v>
      </c>
      <c r="S3" s="13">
        <v>1995</v>
      </c>
      <c r="T3" s="9" t="s">
        <v>270</v>
      </c>
      <c r="U3" s="9" t="s">
        <v>271</v>
      </c>
      <c r="V3" s="9" t="s">
        <v>183</v>
      </c>
      <c r="W3" s="9" t="s">
        <v>180</v>
      </c>
      <c r="X3" s="9" t="s">
        <v>37</v>
      </c>
      <c r="Y3" s="9" t="s">
        <v>185</v>
      </c>
      <c r="Z3" s="9" t="s">
        <v>38</v>
      </c>
      <c r="AA3" s="9" t="s">
        <v>36</v>
      </c>
      <c r="AB3" s="9"/>
      <c r="AC3" s="9"/>
      <c r="AD3" s="121" t="s">
        <v>267</v>
      </c>
      <c r="AE3" s="17" t="s">
        <v>148</v>
      </c>
      <c r="AF3" s="17"/>
      <c r="AG3" s="49"/>
      <c r="AH3" s="41"/>
      <c r="AI3" s="41"/>
    </row>
    <row r="4" spans="1:35" s="124" customFormat="1" ht="30" customHeight="1">
      <c r="A4" s="17">
        <v>2</v>
      </c>
      <c r="B4" s="17">
        <v>305</v>
      </c>
      <c r="C4" s="43"/>
      <c r="D4" s="42" t="s">
        <v>256</v>
      </c>
      <c r="E4" s="43" t="s">
        <v>52</v>
      </c>
      <c r="F4" s="44" t="s">
        <v>257</v>
      </c>
      <c r="G4" s="45" t="s">
        <v>77</v>
      </c>
      <c r="H4" s="43" t="s">
        <v>48</v>
      </c>
      <c r="I4" s="46">
        <v>25</v>
      </c>
      <c r="J4" s="46">
        <v>3</v>
      </c>
      <c r="K4" s="46">
        <v>1965</v>
      </c>
      <c r="L4" s="46">
        <v>1994</v>
      </c>
      <c r="M4" s="122">
        <v>843</v>
      </c>
      <c r="N4" s="46">
        <v>19</v>
      </c>
      <c r="O4" s="46">
        <v>6</v>
      </c>
      <c r="P4" s="46">
        <v>1995</v>
      </c>
      <c r="Q4" s="46">
        <v>19</v>
      </c>
      <c r="R4" s="46">
        <v>6</v>
      </c>
      <c r="S4" s="46">
        <v>1995</v>
      </c>
      <c r="T4" s="43" t="s">
        <v>33</v>
      </c>
      <c r="U4" s="43" t="s">
        <v>34</v>
      </c>
      <c r="V4" s="43" t="s">
        <v>178</v>
      </c>
      <c r="W4" s="43" t="s">
        <v>168</v>
      </c>
      <c r="X4" s="43" t="s">
        <v>64</v>
      </c>
      <c r="Y4" s="43" t="s">
        <v>181</v>
      </c>
      <c r="Z4" s="43" t="s">
        <v>85</v>
      </c>
      <c r="AA4" s="48"/>
      <c r="AB4" s="48"/>
      <c r="AC4" s="48"/>
      <c r="AD4" s="125" t="s">
        <v>272</v>
      </c>
      <c r="AE4" s="43" t="s">
        <v>148</v>
      </c>
      <c r="AF4" s="48"/>
      <c r="AG4" s="48"/>
      <c r="AH4" s="123"/>
      <c r="AI4" s="123"/>
    </row>
    <row r="5" spans="1:35" s="16" customFormat="1" ht="30" customHeight="1">
      <c r="A5" s="17">
        <v>3</v>
      </c>
      <c r="B5" s="17">
        <v>306</v>
      </c>
      <c r="C5" s="17" t="s">
        <v>287</v>
      </c>
      <c r="D5" s="165" t="s">
        <v>288</v>
      </c>
      <c r="E5" s="9"/>
      <c r="F5" s="10"/>
      <c r="G5" s="11"/>
      <c r="H5" s="9"/>
      <c r="I5" s="12"/>
      <c r="J5" s="12"/>
      <c r="K5" s="12"/>
      <c r="L5" s="13"/>
      <c r="M5" s="19"/>
      <c r="N5" s="12"/>
      <c r="O5" s="12"/>
      <c r="P5" s="12"/>
      <c r="Q5" s="12"/>
      <c r="R5" s="12"/>
      <c r="S5" s="1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5"/>
      <c r="AI5" s="15"/>
    </row>
    <row r="6" spans="1:35" s="16" customFormat="1" ht="30" customHeight="1">
      <c r="A6" s="17">
        <v>4</v>
      </c>
      <c r="B6" s="17">
        <v>307</v>
      </c>
      <c r="C6" s="17"/>
      <c r="D6" s="8" t="s">
        <v>258</v>
      </c>
      <c r="E6" s="9" t="s">
        <v>89</v>
      </c>
      <c r="F6" s="10" t="s">
        <v>259</v>
      </c>
      <c r="G6" s="11" t="s">
        <v>90</v>
      </c>
      <c r="H6" s="9" t="s">
        <v>48</v>
      </c>
      <c r="I6" s="12">
        <v>30</v>
      </c>
      <c r="J6" s="12">
        <v>6</v>
      </c>
      <c r="K6" s="12">
        <v>1969</v>
      </c>
      <c r="L6" s="13">
        <v>1994</v>
      </c>
      <c r="M6" s="19">
        <v>898</v>
      </c>
      <c r="N6" s="12">
        <v>15</v>
      </c>
      <c r="O6" s="12">
        <v>6</v>
      </c>
      <c r="P6" s="12">
        <v>1995</v>
      </c>
      <c r="Q6" s="12">
        <v>15</v>
      </c>
      <c r="R6" s="12">
        <v>6</v>
      </c>
      <c r="S6" s="12">
        <v>1995</v>
      </c>
      <c r="T6" s="9" t="s">
        <v>57</v>
      </c>
      <c r="U6" s="9" t="s">
        <v>58</v>
      </c>
      <c r="V6" s="9" t="s">
        <v>179</v>
      </c>
      <c r="W6" s="9" t="s">
        <v>180</v>
      </c>
      <c r="X6" s="9" t="s">
        <v>37</v>
      </c>
      <c r="Y6" s="9" t="s">
        <v>260</v>
      </c>
      <c r="Z6" s="9" t="s">
        <v>38</v>
      </c>
      <c r="AA6" s="9"/>
      <c r="AB6" s="9"/>
      <c r="AC6" s="9"/>
      <c r="AD6" s="9"/>
      <c r="AE6" s="9" t="s">
        <v>148</v>
      </c>
      <c r="AF6" s="9"/>
      <c r="AG6" s="9"/>
      <c r="AH6" s="15"/>
      <c r="AI6" s="15"/>
    </row>
    <row r="7" spans="1:35" s="16" customFormat="1" ht="30" customHeight="1">
      <c r="A7" s="17">
        <v>5</v>
      </c>
      <c r="B7" s="17">
        <v>308</v>
      </c>
      <c r="C7" s="147" t="s">
        <v>236</v>
      </c>
      <c r="D7" s="166" t="s">
        <v>289</v>
      </c>
      <c r="E7" s="38" t="s">
        <v>31</v>
      </c>
      <c r="F7" s="167" t="s">
        <v>290</v>
      </c>
      <c r="G7" s="166" t="s">
        <v>61</v>
      </c>
      <c r="H7" s="168" t="s">
        <v>174</v>
      </c>
      <c r="I7" s="168">
        <v>10</v>
      </c>
      <c r="J7" s="168">
        <v>11</v>
      </c>
      <c r="K7" s="168">
        <v>1982</v>
      </c>
      <c r="L7" s="168">
        <v>2002</v>
      </c>
      <c r="M7" s="169"/>
      <c r="N7" s="168">
        <v>6</v>
      </c>
      <c r="O7" s="168">
        <v>3</v>
      </c>
      <c r="P7" s="168">
        <v>2003</v>
      </c>
      <c r="Q7" s="168">
        <v>6</v>
      </c>
      <c r="R7" s="168">
        <v>3</v>
      </c>
      <c r="S7" s="168">
        <v>2003</v>
      </c>
      <c r="T7" s="168" t="s">
        <v>57</v>
      </c>
      <c r="U7" s="168" t="s">
        <v>34</v>
      </c>
      <c r="V7" s="168" t="s">
        <v>291</v>
      </c>
      <c r="W7" s="168" t="s">
        <v>180</v>
      </c>
      <c r="X7" s="168" t="s">
        <v>37</v>
      </c>
      <c r="Y7" s="168" t="s">
        <v>186</v>
      </c>
      <c r="Z7" s="168" t="s">
        <v>97</v>
      </c>
      <c r="AA7" s="168"/>
      <c r="AB7" s="168"/>
      <c r="AC7" s="168"/>
      <c r="AD7" s="168"/>
      <c r="AE7" s="168" t="s">
        <v>148</v>
      </c>
      <c r="AF7" s="168"/>
      <c r="AG7" s="168"/>
      <c r="AH7" s="41"/>
      <c r="AI7" s="41"/>
    </row>
    <row r="8" spans="1:35" s="16" customFormat="1" ht="30" customHeight="1">
      <c r="A8" s="17">
        <v>6</v>
      </c>
      <c r="B8" s="17">
        <v>309</v>
      </c>
      <c r="C8" s="17"/>
      <c r="D8" s="21" t="s">
        <v>261</v>
      </c>
      <c r="E8" s="17" t="s">
        <v>31</v>
      </c>
      <c r="F8" s="22" t="s">
        <v>262</v>
      </c>
      <c r="G8" s="23" t="s">
        <v>63</v>
      </c>
      <c r="H8" s="17" t="s">
        <v>169</v>
      </c>
      <c r="I8" s="26">
        <v>1</v>
      </c>
      <c r="J8" s="26">
        <v>1</v>
      </c>
      <c r="K8" s="26">
        <v>1970</v>
      </c>
      <c r="L8" s="7">
        <v>1994</v>
      </c>
      <c r="M8" s="24">
        <v>920</v>
      </c>
      <c r="N8" s="26">
        <v>15</v>
      </c>
      <c r="O8" s="26">
        <v>6</v>
      </c>
      <c r="P8" s="26">
        <v>1995</v>
      </c>
      <c r="Q8" s="26">
        <v>15</v>
      </c>
      <c r="R8" s="26">
        <v>6</v>
      </c>
      <c r="S8" s="26">
        <v>1995</v>
      </c>
      <c r="T8" s="17" t="s">
        <v>33</v>
      </c>
      <c r="U8" s="17" t="s">
        <v>34</v>
      </c>
      <c r="V8" s="17" t="s">
        <v>178</v>
      </c>
      <c r="W8" s="17" t="s">
        <v>168</v>
      </c>
      <c r="X8" s="17" t="s">
        <v>64</v>
      </c>
      <c r="Y8" s="17" t="s">
        <v>263</v>
      </c>
      <c r="Z8" s="17" t="s">
        <v>264</v>
      </c>
      <c r="AA8" s="17" t="s">
        <v>36</v>
      </c>
      <c r="AB8" s="17" t="s">
        <v>36</v>
      </c>
      <c r="AC8" s="17" t="s">
        <v>36</v>
      </c>
      <c r="AD8" s="17" t="s">
        <v>36</v>
      </c>
      <c r="AE8" s="17" t="s">
        <v>148</v>
      </c>
      <c r="AF8" s="25"/>
      <c r="AG8" s="25"/>
      <c r="AH8" s="15"/>
      <c r="AI8" s="15"/>
    </row>
    <row r="9" spans="1:35" s="16" customFormat="1" ht="30" customHeight="1">
      <c r="A9" s="17">
        <v>7</v>
      </c>
      <c r="B9" s="17">
        <v>310</v>
      </c>
      <c r="C9" s="17"/>
      <c r="D9" s="21" t="s">
        <v>265</v>
      </c>
      <c r="E9" s="17" t="s">
        <v>31</v>
      </c>
      <c r="F9" s="22" t="s">
        <v>188</v>
      </c>
      <c r="G9" s="23" t="s">
        <v>61</v>
      </c>
      <c r="H9" s="17" t="s">
        <v>48</v>
      </c>
      <c r="I9" s="7">
        <v>27</v>
      </c>
      <c r="J9" s="7">
        <v>1</v>
      </c>
      <c r="K9" s="7">
        <v>1963</v>
      </c>
      <c r="L9" s="7"/>
      <c r="M9" s="28"/>
      <c r="N9" s="7">
        <v>17</v>
      </c>
      <c r="O9" s="7">
        <v>6</v>
      </c>
      <c r="P9" s="7">
        <v>1995</v>
      </c>
      <c r="Q9" s="7">
        <v>17</v>
      </c>
      <c r="R9" s="7">
        <v>6</v>
      </c>
      <c r="S9" s="7">
        <v>1995</v>
      </c>
      <c r="T9" s="17" t="s">
        <v>177</v>
      </c>
      <c r="U9" s="17" t="s">
        <v>62</v>
      </c>
      <c r="V9" s="17" t="s">
        <v>116</v>
      </c>
      <c r="W9" s="17" t="s">
        <v>117</v>
      </c>
      <c r="X9" s="17" t="s">
        <v>55</v>
      </c>
      <c r="Y9" s="17" t="s">
        <v>159</v>
      </c>
      <c r="Z9" s="17" t="s">
        <v>46</v>
      </c>
      <c r="AA9" s="25"/>
      <c r="AB9" s="25"/>
      <c r="AC9" s="17" t="s">
        <v>266</v>
      </c>
      <c r="AD9" s="25"/>
      <c r="AE9" s="17" t="s">
        <v>148</v>
      </c>
      <c r="AF9" s="25"/>
      <c r="AG9" s="25"/>
      <c r="AH9" s="15"/>
      <c r="AI9" s="15"/>
    </row>
    <row r="10" spans="1:35" s="51" customFormat="1" ht="30" customHeight="1">
      <c r="A10" s="17">
        <v>8</v>
      </c>
      <c r="B10" s="17">
        <v>311</v>
      </c>
      <c r="C10" s="17"/>
      <c r="D10" s="21" t="s">
        <v>292</v>
      </c>
      <c r="E10" s="17" t="s">
        <v>67</v>
      </c>
      <c r="F10" s="22" t="s">
        <v>293</v>
      </c>
      <c r="G10" s="23" t="s">
        <v>82</v>
      </c>
      <c r="H10" s="17" t="s">
        <v>93</v>
      </c>
      <c r="I10" s="26">
        <v>15</v>
      </c>
      <c r="J10" s="26">
        <v>8</v>
      </c>
      <c r="K10" s="26">
        <v>1970</v>
      </c>
      <c r="L10" s="7">
        <v>1994</v>
      </c>
      <c r="M10" s="39">
        <v>916</v>
      </c>
      <c r="N10" s="26">
        <v>20</v>
      </c>
      <c r="O10" s="26">
        <v>9</v>
      </c>
      <c r="P10" s="26">
        <v>1995</v>
      </c>
      <c r="Q10" s="26">
        <v>20</v>
      </c>
      <c r="R10" s="26">
        <v>9</v>
      </c>
      <c r="S10" s="26">
        <v>1995</v>
      </c>
      <c r="T10" s="17" t="s">
        <v>40</v>
      </c>
      <c r="U10" s="17" t="s">
        <v>34</v>
      </c>
      <c r="V10" s="17" t="s">
        <v>41</v>
      </c>
      <c r="W10" s="17" t="s">
        <v>184</v>
      </c>
      <c r="X10" s="17" t="s">
        <v>187</v>
      </c>
      <c r="Y10" s="17" t="s">
        <v>294</v>
      </c>
      <c r="Z10" s="17" t="s">
        <v>46</v>
      </c>
      <c r="AA10" s="17" t="s">
        <v>36</v>
      </c>
      <c r="AB10" s="40"/>
      <c r="AC10" s="17" t="s">
        <v>83</v>
      </c>
      <c r="AD10" s="40"/>
      <c r="AE10" s="17" t="s">
        <v>148</v>
      </c>
      <c r="AF10" s="40"/>
      <c r="AG10" s="29"/>
      <c r="AH10" s="15"/>
      <c r="AI10" s="15"/>
    </row>
    <row r="11" spans="1:35" ht="30" customHeight="1">
      <c r="A11" s="17">
        <v>9</v>
      </c>
      <c r="B11" s="177">
        <v>312</v>
      </c>
      <c r="C11" s="15"/>
      <c r="D11" s="173" t="s">
        <v>295</v>
      </c>
      <c r="E11" s="28" t="s">
        <v>31</v>
      </c>
      <c r="F11" s="174" t="s">
        <v>296</v>
      </c>
      <c r="G11" s="27" t="s">
        <v>65</v>
      </c>
      <c r="H11" s="20" t="s">
        <v>32</v>
      </c>
      <c r="I11" s="14">
        <v>18</v>
      </c>
      <c r="J11" s="14">
        <v>4</v>
      </c>
      <c r="K11" s="14">
        <v>1965</v>
      </c>
      <c r="L11" s="14">
        <v>1994</v>
      </c>
      <c r="M11" s="14">
        <v>921</v>
      </c>
      <c r="N11" s="14">
        <v>15</v>
      </c>
      <c r="O11" s="14">
        <v>9</v>
      </c>
      <c r="P11" s="14">
        <v>1995</v>
      </c>
      <c r="Q11" s="14">
        <v>15</v>
      </c>
      <c r="R11" s="14">
        <v>9</v>
      </c>
      <c r="S11" s="14">
        <v>1995</v>
      </c>
      <c r="T11" s="20" t="s">
        <v>33</v>
      </c>
      <c r="U11" s="20" t="s">
        <v>34</v>
      </c>
      <c r="V11" s="20" t="s">
        <v>167</v>
      </c>
      <c r="W11" s="20" t="s">
        <v>168</v>
      </c>
      <c r="X11" s="20" t="s">
        <v>64</v>
      </c>
      <c r="Y11" s="20" t="s">
        <v>297</v>
      </c>
      <c r="Z11" s="20" t="s">
        <v>85</v>
      </c>
      <c r="AA11" s="20"/>
      <c r="AB11" s="29"/>
      <c r="AC11" s="20"/>
      <c r="AD11" s="125" t="s">
        <v>272</v>
      </c>
      <c r="AE11" s="29" t="s">
        <v>148</v>
      </c>
      <c r="AF11" s="29"/>
      <c r="AG11" s="29"/>
      <c r="AH11" s="15"/>
      <c r="AI11" s="15"/>
    </row>
  </sheetData>
  <sheetProtection/>
  <mergeCells count="2">
    <mergeCell ref="A1:AI1"/>
    <mergeCell ref="AE2:AG2"/>
  </mergeCells>
  <printOptions/>
  <pageMargins left="0.54" right="0.49" top="0.49" bottom="0.75" header="0.3" footer="0.3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0">
      <selection activeCell="F8" sqref="F8"/>
    </sheetView>
  </sheetViews>
  <sheetFormatPr defaultColWidth="9.140625" defaultRowHeight="15"/>
  <cols>
    <col min="1" max="2" width="4.140625" style="0" customWidth="1"/>
    <col min="3" max="3" width="4.8515625" style="30" customWidth="1"/>
    <col min="4" max="4" width="16.7109375" style="0" customWidth="1"/>
    <col min="5" max="5" width="6.57421875" style="0" customWidth="1"/>
    <col min="6" max="6" width="17.421875" style="0" customWidth="1"/>
    <col min="8" max="8" width="5.140625" style="0" customWidth="1"/>
    <col min="9" max="10" width="4.28125" style="0" customWidth="1"/>
    <col min="11" max="13" width="5.140625" style="0" customWidth="1"/>
    <col min="14" max="15" width="3.8515625" style="0" customWidth="1"/>
    <col min="16" max="16" width="5.140625" style="0" customWidth="1"/>
    <col min="17" max="18" width="4.00390625" style="0" customWidth="1"/>
    <col min="19" max="21" width="5.140625" style="0" customWidth="1"/>
    <col min="22" max="24" width="5.7109375" style="0" customWidth="1"/>
    <col min="25" max="27" width="5.140625" style="0" customWidth="1"/>
    <col min="28" max="29" width="4.57421875" style="0" customWidth="1"/>
    <col min="30" max="30" width="5.140625" style="0" customWidth="1"/>
    <col min="31" max="33" width="3.7109375" style="0" customWidth="1"/>
    <col min="34" max="34" width="4.28125" style="0" customWidth="1"/>
    <col min="35" max="35" width="4.57421875" style="0" customWidth="1"/>
  </cols>
  <sheetData>
    <row r="1" spans="1:35" ht="21">
      <c r="A1" s="323" t="s">
        <v>309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</row>
    <row r="2" spans="1:35" ht="46.5" customHeight="1">
      <c r="A2" s="89" t="s">
        <v>0</v>
      </c>
      <c r="B2" s="89"/>
      <c r="C2" s="148"/>
      <c r="D2" s="89" t="s">
        <v>1</v>
      </c>
      <c r="E2" s="128" t="s">
        <v>2</v>
      </c>
      <c r="F2" s="129" t="s">
        <v>3</v>
      </c>
      <c r="G2" s="89" t="s">
        <v>4</v>
      </c>
      <c r="H2" s="128" t="s">
        <v>5</v>
      </c>
      <c r="I2" s="128" t="s">
        <v>6</v>
      </c>
      <c r="J2" s="128" t="s">
        <v>7</v>
      </c>
      <c r="K2" s="128" t="s">
        <v>8</v>
      </c>
      <c r="L2" s="128" t="s">
        <v>9</v>
      </c>
      <c r="M2" s="130" t="s">
        <v>10</v>
      </c>
      <c r="N2" s="128" t="s">
        <v>11</v>
      </c>
      <c r="O2" s="128" t="s">
        <v>12</v>
      </c>
      <c r="P2" s="128" t="s">
        <v>13</v>
      </c>
      <c r="Q2" s="128" t="s">
        <v>14</v>
      </c>
      <c r="R2" s="128" t="s">
        <v>15</v>
      </c>
      <c r="S2" s="128" t="s">
        <v>16</v>
      </c>
      <c r="T2" s="128" t="s">
        <v>17</v>
      </c>
      <c r="U2" s="128" t="s">
        <v>18</v>
      </c>
      <c r="V2" s="128" t="s">
        <v>19</v>
      </c>
      <c r="W2" s="128" t="s">
        <v>20</v>
      </c>
      <c r="X2" s="128" t="s">
        <v>21</v>
      </c>
      <c r="Y2" s="128" t="s">
        <v>22</v>
      </c>
      <c r="Z2" s="128" t="s">
        <v>23</v>
      </c>
      <c r="AA2" s="128" t="s">
        <v>24</v>
      </c>
      <c r="AB2" s="128" t="s">
        <v>25</v>
      </c>
      <c r="AC2" s="128" t="s">
        <v>26</v>
      </c>
      <c r="AD2" s="128" t="s">
        <v>27</v>
      </c>
      <c r="AE2" s="324" t="s">
        <v>28</v>
      </c>
      <c r="AF2" s="324"/>
      <c r="AG2" s="324"/>
      <c r="AH2" s="131" t="s">
        <v>29</v>
      </c>
      <c r="AI2" s="149" t="s">
        <v>30</v>
      </c>
    </row>
    <row r="3" spans="1:35" s="51" customFormat="1" ht="27.75" customHeight="1">
      <c r="A3" s="176">
        <v>1</v>
      </c>
      <c r="B3" s="77">
        <v>395</v>
      </c>
      <c r="C3" s="77"/>
      <c r="D3" s="104" t="s">
        <v>303</v>
      </c>
      <c r="E3" s="63" t="s">
        <v>31</v>
      </c>
      <c r="F3" s="105" t="s">
        <v>101</v>
      </c>
      <c r="G3" s="76" t="s">
        <v>102</v>
      </c>
      <c r="H3" s="63" t="s">
        <v>32</v>
      </c>
      <c r="I3" s="71">
        <v>13</v>
      </c>
      <c r="J3" s="71">
        <v>6</v>
      </c>
      <c r="K3" s="71">
        <v>1958</v>
      </c>
      <c r="L3" s="71">
        <v>1989</v>
      </c>
      <c r="M3" s="71">
        <v>942</v>
      </c>
      <c r="N3" s="71">
        <v>17</v>
      </c>
      <c r="O3" s="71">
        <v>11</v>
      </c>
      <c r="P3" s="71">
        <v>1989</v>
      </c>
      <c r="Q3" s="71">
        <v>5</v>
      </c>
      <c r="R3" s="71">
        <v>12</v>
      </c>
      <c r="S3" s="71">
        <v>1990</v>
      </c>
      <c r="T3" s="63" t="s">
        <v>43</v>
      </c>
      <c r="U3" s="63" t="s">
        <v>58</v>
      </c>
      <c r="V3" s="63" t="s">
        <v>103</v>
      </c>
      <c r="W3" s="63" t="s">
        <v>98</v>
      </c>
      <c r="X3" s="63" t="s">
        <v>97</v>
      </c>
      <c r="Y3" s="63" t="s">
        <v>104</v>
      </c>
      <c r="Z3" s="63" t="s">
        <v>46</v>
      </c>
      <c r="AA3" s="63"/>
      <c r="AB3" s="63"/>
      <c r="AC3" s="63">
        <v>398</v>
      </c>
      <c r="AD3" s="63" t="s">
        <v>304</v>
      </c>
      <c r="AE3" s="63" t="s">
        <v>105</v>
      </c>
      <c r="AF3" s="63"/>
      <c r="AG3" s="74"/>
      <c r="AH3" s="161"/>
      <c r="AI3" s="161"/>
    </row>
    <row r="4" spans="1:35" s="51" customFormat="1" ht="27.75" customHeight="1">
      <c r="A4" s="176">
        <v>2</v>
      </c>
      <c r="B4" s="77">
        <v>396</v>
      </c>
      <c r="C4" s="72"/>
      <c r="D4" s="73" t="s">
        <v>305</v>
      </c>
      <c r="E4" s="72" t="s">
        <v>31</v>
      </c>
      <c r="F4" s="75" t="s">
        <v>110</v>
      </c>
      <c r="G4" s="76" t="s">
        <v>111</v>
      </c>
      <c r="H4" s="72" t="s">
        <v>32</v>
      </c>
      <c r="I4" s="143">
        <v>9</v>
      </c>
      <c r="J4" s="143">
        <v>5</v>
      </c>
      <c r="K4" s="143">
        <v>1960</v>
      </c>
      <c r="L4" s="77">
        <v>1989</v>
      </c>
      <c r="M4" s="71">
        <v>952</v>
      </c>
      <c r="N4" s="77">
        <v>10</v>
      </c>
      <c r="O4" s="77">
        <v>11</v>
      </c>
      <c r="P4" s="77">
        <v>1989</v>
      </c>
      <c r="Q4" s="77">
        <v>5</v>
      </c>
      <c r="R4" s="77">
        <v>1</v>
      </c>
      <c r="S4" s="77">
        <v>1991</v>
      </c>
      <c r="T4" s="72" t="s">
        <v>306</v>
      </c>
      <c r="U4" s="72" t="s">
        <v>34</v>
      </c>
      <c r="V4" s="72" t="s">
        <v>112</v>
      </c>
      <c r="W4" s="72" t="s">
        <v>307</v>
      </c>
      <c r="X4" s="72" t="s">
        <v>75</v>
      </c>
      <c r="Y4" s="72" t="s">
        <v>108</v>
      </c>
      <c r="Z4" s="72" t="s">
        <v>97</v>
      </c>
      <c r="AA4" s="72" t="s">
        <v>78</v>
      </c>
      <c r="AB4" s="72" t="s">
        <v>98</v>
      </c>
      <c r="AC4" s="74"/>
      <c r="AD4" s="74" t="s">
        <v>308</v>
      </c>
      <c r="AE4" s="72" t="s">
        <v>105</v>
      </c>
      <c r="AF4" s="74"/>
      <c r="AG4" s="74"/>
      <c r="AH4" s="161"/>
      <c r="AI4" s="161"/>
    </row>
    <row r="5" spans="1:35" s="16" customFormat="1" ht="27.75" customHeight="1">
      <c r="A5" s="77">
        <v>3</v>
      </c>
      <c r="B5" s="77">
        <v>397</v>
      </c>
      <c r="C5" s="93"/>
      <c r="D5" s="73" t="s">
        <v>118</v>
      </c>
      <c r="E5" s="72" t="s">
        <v>31</v>
      </c>
      <c r="F5" s="75" t="s">
        <v>119</v>
      </c>
      <c r="G5" s="76" t="s">
        <v>70</v>
      </c>
      <c r="H5" s="72" t="s">
        <v>48</v>
      </c>
      <c r="I5" s="77">
        <v>1</v>
      </c>
      <c r="J5" s="77">
        <v>8</v>
      </c>
      <c r="K5" s="77">
        <v>1964</v>
      </c>
      <c r="L5" s="77">
        <v>1989</v>
      </c>
      <c r="M5" s="140">
        <v>976</v>
      </c>
      <c r="N5" s="77">
        <v>11</v>
      </c>
      <c r="O5" s="77">
        <v>12</v>
      </c>
      <c r="P5" s="77">
        <v>1989</v>
      </c>
      <c r="Q5" s="77">
        <v>29</v>
      </c>
      <c r="R5" s="77">
        <v>12</v>
      </c>
      <c r="S5" s="77">
        <v>1990</v>
      </c>
      <c r="T5" s="72" t="s">
        <v>43</v>
      </c>
      <c r="U5" s="72" t="s">
        <v>54</v>
      </c>
      <c r="V5" s="72" t="s">
        <v>98</v>
      </c>
      <c r="W5" s="72" t="s">
        <v>120</v>
      </c>
      <c r="X5" s="72" t="s">
        <v>87</v>
      </c>
      <c r="Y5" s="72" t="s">
        <v>121</v>
      </c>
      <c r="Z5" s="72" t="s">
        <v>122</v>
      </c>
      <c r="AA5" s="72" t="s">
        <v>36</v>
      </c>
      <c r="AB5" s="72" t="s">
        <v>36</v>
      </c>
      <c r="AC5" s="72" t="s">
        <v>72</v>
      </c>
      <c r="AD5" s="141"/>
      <c r="AE5" s="72" t="s">
        <v>105</v>
      </c>
      <c r="AF5" s="72" t="s">
        <v>36</v>
      </c>
      <c r="AG5" s="72" t="s">
        <v>36</v>
      </c>
      <c r="AH5" s="136"/>
      <c r="AI5" s="136"/>
    </row>
    <row r="6" spans="1:35" s="16" customFormat="1" ht="27.75" customHeight="1">
      <c r="A6" s="176">
        <v>4</v>
      </c>
      <c r="B6" s="77">
        <v>398</v>
      </c>
      <c r="C6" s="72"/>
      <c r="D6" s="150" t="s">
        <v>123</v>
      </c>
      <c r="E6" s="135" t="s">
        <v>31</v>
      </c>
      <c r="F6" s="145" t="s">
        <v>124</v>
      </c>
      <c r="G6" s="144" t="s">
        <v>73</v>
      </c>
      <c r="H6" s="102" t="s">
        <v>32</v>
      </c>
      <c r="I6" s="137">
        <v>14</v>
      </c>
      <c r="J6" s="137">
        <v>11</v>
      </c>
      <c r="K6" s="137">
        <v>1957</v>
      </c>
      <c r="L6" s="137">
        <v>1989</v>
      </c>
      <c r="M6" s="137">
        <v>982</v>
      </c>
      <c r="N6" s="137">
        <v>11</v>
      </c>
      <c r="O6" s="137">
        <v>11</v>
      </c>
      <c r="P6" s="137">
        <v>1989</v>
      </c>
      <c r="Q6" s="137">
        <v>4</v>
      </c>
      <c r="R6" s="137">
        <v>1</v>
      </c>
      <c r="S6" s="137">
        <v>1991</v>
      </c>
      <c r="T6" s="135" t="s">
        <v>125</v>
      </c>
      <c r="U6" s="135" t="s">
        <v>126</v>
      </c>
      <c r="V6" s="135" t="s">
        <v>107</v>
      </c>
      <c r="W6" s="135" t="s">
        <v>95</v>
      </c>
      <c r="X6" s="135" t="s">
        <v>127</v>
      </c>
      <c r="Y6" s="135" t="s">
        <v>108</v>
      </c>
      <c r="Z6" s="135" t="s">
        <v>97</v>
      </c>
      <c r="AA6" s="135" t="s">
        <v>128</v>
      </c>
      <c r="AB6" s="135"/>
      <c r="AC6" s="135"/>
      <c r="AD6" s="171" t="s">
        <v>129</v>
      </c>
      <c r="AE6" s="146" t="s">
        <v>105</v>
      </c>
      <c r="AF6" s="146"/>
      <c r="AG6" s="146"/>
      <c r="AH6" s="136"/>
      <c r="AI6" s="136"/>
    </row>
    <row r="7" spans="1:35" s="16" customFormat="1" ht="27.75" customHeight="1">
      <c r="A7" s="176">
        <v>5</v>
      </c>
      <c r="B7" s="77">
        <v>399</v>
      </c>
      <c r="C7" s="93"/>
      <c r="D7" s="73" t="s">
        <v>130</v>
      </c>
      <c r="E7" s="72" t="s">
        <v>31</v>
      </c>
      <c r="F7" s="75" t="s">
        <v>131</v>
      </c>
      <c r="G7" s="76" t="s">
        <v>61</v>
      </c>
      <c r="H7" s="72" t="s">
        <v>48</v>
      </c>
      <c r="I7" s="77">
        <v>18</v>
      </c>
      <c r="J7" s="77">
        <v>1</v>
      </c>
      <c r="K7" s="77">
        <v>1965</v>
      </c>
      <c r="L7" s="77">
        <v>1989</v>
      </c>
      <c r="M7" s="140">
        <v>985</v>
      </c>
      <c r="N7" s="77">
        <v>1</v>
      </c>
      <c r="O7" s="77">
        <v>5</v>
      </c>
      <c r="P7" s="77">
        <v>1991</v>
      </c>
      <c r="Q7" s="77">
        <v>1</v>
      </c>
      <c r="R7" s="77">
        <v>5</v>
      </c>
      <c r="S7" s="77">
        <v>1991</v>
      </c>
      <c r="T7" s="72" t="s">
        <v>78</v>
      </c>
      <c r="U7" s="72" t="s">
        <v>62</v>
      </c>
      <c r="V7" s="72" t="s">
        <v>114</v>
      </c>
      <c r="W7" s="72" t="s">
        <v>88</v>
      </c>
      <c r="X7" s="72" t="s">
        <v>87</v>
      </c>
      <c r="Y7" s="72" t="s">
        <v>104</v>
      </c>
      <c r="Z7" s="72" t="s">
        <v>46</v>
      </c>
      <c r="AA7" s="141"/>
      <c r="AB7" s="72" t="s">
        <v>114</v>
      </c>
      <c r="AC7" s="141"/>
      <c r="AD7" s="72" t="s">
        <v>132</v>
      </c>
      <c r="AE7" s="72" t="s">
        <v>105</v>
      </c>
      <c r="AF7" s="141"/>
      <c r="AG7" s="141"/>
      <c r="AH7" s="136"/>
      <c r="AI7" s="136"/>
    </row>
    <row r="8" spans="1:35" s="16" customFormat="1" ht="27.75" customHeight="1">
      <c r="A8" s="77">
        <v>6</v>
      </c>
      <c r="B8" s="77">
        <v>400</v>
      </c>
      <c r="C8" s="72"/>
      <c r="D8" s="73" t="s">
        <v>133</v>
      </c>
      <c r="E8" s="72" t="s">
        <v>31</v>
      </c>
      <c r="F8" s="75" t="s">
        <v>134</v>
      </c>
      <c r="G8" s="142" t="s">
        <v>47</v>
      </c>
      <c r="H8" s="72" t="s">
        <v>93</v>
      </c>
      <c r="I8" s="143">
        <v>20</v>
      </c>
      <c r="J8" s="143">
        <v>11</v>
      </c>
      <c r="K8" s="143">
        <v>1959</v>
      </c>
      <c r="L8" s="77">
        <v>1989</v>
      </c>
      <c r="M8" s="140">
        <v>987</v>
      </c>
      <c r="N8" s="77">
        <v>20</v>
      </c>
      <c r="O8" s="77">
        <v>11</v>
      </c>
      <c r="P8" s="77">
        <v>1989</v>
      </c>
      <c r="Q8" s="77">
        <v>15</v>
      </c>
      <c r="R8" s="77">
        <v>11</v>
      </c>
      <c r="S8" s="77">
        <v>1990</v>
      </c>
      <c r="T8" s="72" t="s">
        <v>43</v>
      </c>
      <c r="U8" s="72" t="s">
        <v>34</v>
      </c>
      <c r="V8" s="72" t="s">
        <v>114</v>
      </c>
      <c r="W8" s="72" t="s">
        <v>88</v>
      </c>
      <c r="X8" s="72" t="s">
        <v>99</v>
      </c>
      <c r="Y8" s="72" t="s">
        <v>121</v>
      </c>
      <c r="Z8" s="72" t="s">
        <v>115</v>
      </c>
      <c r="AA8" s="141"/>
      <c r="AB8" s="141"/>
      <c r="AC8" s="141"/>
      <c r="AD8" s="141"/>
      <c r="AE8" s="72" t="s">
        <v>105</v>
      </c>
      <c r="AF8" s="141"/>
      <c r="AG8" s="141"/>
      <c r="AH8" s="136"/>
      <c r="AI8" s="136"/>
    </row>
    <row r="9" spans="1:35" s="101" customFormat="1" ht="27.75" customHeight="1">
      <c r="A9" s="176">
        <v>7</v>
      </c>
      <c r="B9" s="77">
        <v>401</v>
      </c>
      <c r="C9" s="93"/>
      <c r="D9" s="92" t="s">
        <v>277</v>
      </c>
      <c r="E9" s="93" t="s">
        <v>31</v>
      </c>
      <c r="F9" s="94" t="s">
        <v>278</v>
      </c>
      <c r="G9" s="95" t="s">
        <v>56</v>
      </c>
      <c r="H9" s="93" t="s">
        <v>32</v>
      </c>
      <c r="I9" s="96">
        <v>16</v>
      </c>
      <c r="J9" s="96">
        <v>11</v>
      </c>
      <c r="K9" s="96">
        <v>1967</v>
      </c>
      <c r="L9" s="91">
        <v>1990</v>
      </c>
      <c r="M9" s="91">
        <v>991</v>
      </c>
      <c r="N9" s="96">
        <v>10</v>
      </c>
      <c r="O9" s="96">
        <v>11</v>
      </c>
      <c r="P9" s="96">
        <v>1989</v>
      </c>
      <c r="Q9" s="96">
        <v>16</v>
      </c>
      <c r="R9" s="96">
        <v>11</v>
      </c>
      <c r="S9" s="96">
        <v>1990</v>
      </c>
      <c r="T9" s="93" t="s">
        <v>84</v>
      </c>
      <c r="U9" s="93" t="s">
        <v>58</v>
      </c>
      <c r="V9" s="93" t="s">
        <v>146</v>
      </c>
      <c r="W9" s="93" t="s">
        <v>45</v>
      </c>
      <c r="X9" s="93" t="s">
        <v>35</v>
      </c>
      <c r="Y9" s="93" t="s">
        <v>108</v>
      </c>
      <c r="Z9" s="93" t="s">
        <v>109</v>
      </c>
      <c r="AA9" s="93" t="s">
        <v>170</v>
      </c>
      <c r="AB9" s="93" t="s">
        <v>166</v>
      </c>
      <c r="AC9" s="97"/>
      <c r="AD9" s="93">
        <v>398</v>
      </c>
      <c r="AE9" s="93" t="s">
        <v>105</v>
      </c>
      <c r="AF9" s="97"/>
      <c r="AG9" s="97"/>
      <c r="AH9" s="151"/>
      <c r="AI9" s="151"/>
    </row>
    <row r="10" spans="1:35" s="16" customFormat="1" ht="27.75" customHeight="1">
      <c r="A10" s="176">
        <v>8</v>
      </c>
      <c r="B10" s="77">
        <v>402</v>
      </c>
      <c r="C10" s="72"/>
      <c r="D10" s="139" t="s">
        <v>135</v>
      </c>
      <c r="E10" s="152" t="s">
        <v>31</v>
      </c>
      <c r="F10" s="153" t="s">
        <v>136</v>
      </c>
      <c r="G10" s="154" t="s">
        <v>81</v>
      </c>
      <c r="H10" s="141" t="s">
        <v>48</v>
      </c>
      <c r="I10" s="155">
        <v>15</v>
      </c>
      <c r="J10" s="155">
        <v>10</v>
      </c>
      <c r="K10" s="155">
        <v>1962</v>
      </c>
      <c r="L10" s="155">
        <v>1989</v>
      </c>
      <c r="M10" s="156">
        <v>993</v>
      </c>
      <c r="N10" s="155">
        <v>15</v>
      </c>
      <c r="O10" s="155">
        <v>11</v>
      </c>
      <c r="P10" s="155">
        <v>1989</v>
      </c>
      <c r="Q10" s="155">
        <v>8</v>
      </c>
      <c r="R10" s="155">
        <v>2</v>
      </c>
      <c r="S10" s="155">
        <v>1991</v>
      </c>
      <c r="T10" s="141" t="s">
        <v>86</v>
      </c>
      <c r="U10" s="141" t="s">
        <v>34</v>
      </c>
      <c r="V10" s="141" t="s">
        <v>98</v>
      </c>
      <c r="W10" s="141" t="s">
        <v>137</v>
      </c>
      <c r="X10" s="141" t="s">
        <v>138</v>
      </c>
      <c r="Y10" s="141" t="s">
        <v>108</v>
      </c>
      <c r="Z10" s="141" t="s">
        <v>38</v>
      </c>
      <c r="AA10" s="141" t="s">
        <v>69</v>
      </c>
      <c r="AB10" s="141" t="s">
        <v>137</v>
      </c>
      <c r="AC10" s="141"/>
      <c r="AD10" s="141"/>
      <c r="AE10" s="141" t="s">
        <v>105</v>
      </c>
      <c r="AF10" s="141"/>
      <c r="AG10" s="141"/>
      <c r="AH10" s="136"/>
      <c r="AI10" s="136"/>
    </row>
    <row r="11" spans="1:35" s="16" customFormat="1" ht="27.75" customHeight="1">
      <c r="A11" s="77">
        <v>9</v>
      </c>
      <c r="B11" s="77">
        <v>403</v>
      </c>
      <c r="C11" s="93"/>
      <c r="D11" s="157" t="s">
        <v>139</v>
      </c>
      <c r="E11" s="72" t="s">
        <v>31</v>
      </c>
      <c r="F11" s="158" t="s">
        <v>140</v>
      </c>
      <c r="G11" s="159" t="s">
        <v>76</v>
      </c>
      <c r="H11" s="146" t="s">
        <v>48</v>
      </c>
      <c r="I11" s="140">
        <v>1</v>
      </c>
      <c r="J11" s="140">
        <v>8</v>
      </c>
      <c r="K11" s="140">
        <v>1963</v>
      </c>
      <c r="L11" s="140">
        <v>1989</v>
      </c>
      <c r="M11" s="140">
        <v>999</v>
      </c>
      <c r="N11" s="140">
        <v>8</v>
      </c>
      <c r="O11" s="140">
        <v>12</v>
      </c>
      <c r="P11" s="140">
        <v>1989</v>
      </c>
      <c r="Q11" s="140">
        <v>4</v>
      </c>
      <c r="R11" s="140">
        <v>1</v>
      </c>
      <c r="S11" s="140">
        <v>1991</v>
      </c>
      <c r="T11" s="146" t="s">
        <v>43</v>
      </c>
      <c r="U11" s="146" t="s">
        <v>141</v>
      </c>
      <c r="V11" s="146" t="s">
        <v>98</v>
      </c>
      <c r="W11" s="146" t="s">
        <v>137</v>
      </c>
      <c r="X11" s="146" t="s">
        <v>142</v>
      </c>
      <c r="Y11" s="146" t="s">
        <v>108</v>
      </c>
      <c r="Z11" s="146" t="s">
        <v>97</v>
      </c>
      <c r="AA11" s="146" t="s">
        <v>78</v>
      </c>
      <c r="AB11" s="146" t="s">
        <v>143</v>
      </c>
      <c r="AC11" s="160"/>
      <c r="AD11" s="146" t="s">
        <v>144</v>
      </c>
      <c r="AE11" s="146" t="s">
        <v>105</v>
      </c>
      <c r="AF11" s="160"/>
      <c r="AG11" s="160"/>
      <c r="AH11" s="136"/>
      <c r="AI11" s="136"/>
    </row>
    <row r="12" spans="1:35" s="16" customFormat="1" ht="27.75" customHeight="1">
      <c r="A12" s="176">
        <v>10</v>
      </c>
      <c r="B12" s="77">
        <v>404</v>
      </c>
      <c r="C12" s="72"/>
      <c r="D12" s="73" t="s">
        <v>145</v>
      </c>
      <c r="E12" s="72" t="s">
        <v>31</v>
      </c>
      <c r="F12" s="75" t="s">
        <v>113</v>
      </c>
      <c r="G12" s="76" t="s">
        <v>42</v>
      </c>
      <c r="H12" s="72" t="s">
        <v>32</v>
      </c>
      <c r="I12" s="143">
        <v>15</v>
      </c>
      <c r="J12" s="143">
        <v>5</v>
      </c>
      <c r="K12" s="143">
        <v>1958</v>
      </c>
      <c r="L12" s="77">
        <v>1989</v>
      </c>
      <c r="M12" s="140">
        <v>1006</v>
      </c>
      <c r="N12" s="143">
        <v>16</v>
      </c>
      <c r="O12" s="143">
        <v>12</v>
      </c>
      <c r="P12" s="143">
        <v>1989</v>
      </c>
      <c r="Q12" s="143">
        <v>16</v>
      </c>
      <c r="R12" s="143">
        <v>12</v>
      </c>
      <c r="S12" s="143">
        <v>1989</v>
      </c>
      <c r="T12" s="72" t="s">
        <v>86</v>
      </c>
      <c r="U12" s="72" t="s">
        <v>44</v>
      </c>
      <c r="V12" s="72" t="s">
        <v>146</v>
      </c>
      <c r="W12" s="72" t="s">
        <v>45</v>
      </c>
      <c r="X12" s="72" t="s">
        <v>35</v>
      </c>
      <c r="Y12" s="72" t="s">
        <v>147</v>
      </c>
      <c r="Z12" s="72" t="s">
        <v>46</v>
      </c>
      <c r="AA12" s="141"/>
      <c r="AB12" s="141"/>
      <c r="AC12" s="141"/>
      <c r="AD12" s="141"/>
      <c r="AE12" s="72" t="s">
        <v>105</v>
      </c>
      <c r="AF12" s="141"/>
      <c r="AG12" s="141"/>
      <c r="AH12" s="136"/>
      <c r="AI12" s="136"/>
    </row>
    <row r="13" spans="1:35" s="16" customFormat="1" ht="27.75" customHeight="1">
      <c r="A13" s="176">
        <v>11</v>
      </c>
      <c r="B13" s="77">
        <v>405</v>
      </c>
      <c r="C13" s="93"/>
      <c r="D13" s="132" t="s">
        <v>149</v>
      </c>
      <c r="E13" s="90" t="s">
        <v>31</v>
      </c>
      <c r="F13" s="133" t="s">
        <v>150</v>
      </c>
      <c r="G13" s="78" t="s">
        <v>60</v>
      </c>
      <c r="H13" s="90" t="s">
        <v>93</v>
      </c>
      <c r="I13" s="134">
        <v>28</v>
      </c>
      <c r="J13" s="134">
        <v>8</v>
      </c>
      <c r="K13" s="134">
        <v>1965</v>
      </c>
      <c r="L13" s="134">
        <v>1989</v>
      </c>
      <c r="M13" s="137">
        <v>1017</v>
      </c>
      <c r="N13" s="134">
        <v>3</v>
      </c>
      <c r="O13" s="134">
        <v>1</v>
      </c>
      <c r="P13" s="134">
        <v>1990</v>
      </c>
      <c r="Q13" s="134">
        <v>23</v>
      </c>
      <c r="R13" s="134">
        <v>1</v>
      </c>
      <c r="S13" s="134">
        <v>1991</v>
      </c>
      <c r="T13" s="90" t="s">
        <v>43</v>
      </c>
      <c r="U13" s="90" t="s">
        <v>34</v>
      </c>
      <c r="V13" s="90" t="s">
        <v>98</v>
      </c>
      <c r="W13" s="90" t="s">
        <v>137</v>
      </c>
      <c r="X13" s="90" t="s">
        <v>100</v>
      </c>
      <c r="Y13" s="90" t="s">
        <v>108</v>
      </c>
      <c r="Z13" s="90" t="s">
        <v>97</v>
      </c>
      <c r="AA13" s="90"/>
      <c r="AB13" s="90"/>
      <c r="AC13" s="90"/>
      <c r="AD13" s="90"/>
      <c r="AE13" s="102" t="s">
        <v>105</v>
      </c>
      <c r="AF13" s="102"/>
      <c r="AG13" s="102"/>
      <c r="AH13" s="136"/>
      <c r="AI13" s="136"/>
    </row>
    <row r="14" spans="1:35" ht="27.75" customHeight="1">
      <c r="A14" s="77">
        <v>12</v>
      </c>
      <c r="B14" s="77">
        <v>406</v>
      </c>
      <c r="C14" s="163" t="s">
        <v>279</v>
      </c>
      <c r="D14" s="73" t="s">
        <v>280</v>
      </c>
      <c r="E14" s="72" t="s">
        <v>31</v>
      </c>
      <c r="F14" s="75" t="s">
        <v>101</v>
      </c>
      <c r="G14" s="76" t="s">
        <v>102</v>
      </c>
      <c r="H14" s="72" t="s">
        <v>32</v>
      </c>
      <c r="I14" s="77">
        <v>15</v>
      </c>
      <c r="J14" s="77">
        <v>6</v>
      </c>
      <c r="K14" s="77">
        <v>1973</v>
      </c>
      <c r="L14" s="77">
        <v>1994</v>
      </c>
      <c r="M14" s="71">
        <v>15</v>
      </c>
      <c r="N14" s="77">
        <v>17</v>
      </c>
      <c r="O14" s="77">
        <v>6</v>
      </c>
      <c r="P14" s="77">
        <v>1995</v>
      </c>
      <c r="Q14" s="77">
        <v>17</v>
      </c>
      <c r="R14" s="77">
        <v>6</v>
      </c>
      <c r="S14" s="77">
        <v>1995</v>
      </c>
      <c r="T14" s="72" t="s">
        <v>43</v>
      </c>
      <c r="U14" s="72" t="s">
        <v>34</v>
      </c>
      <c r="V14" s="72" t="s">
        <v>103</v>
      </c>
      <c r="W14" s="72" t="s">
        <v>98</v>
      </c>
      <c r="X14" s="72" t="s">
        <v>171</v>
      </c>
      <c r="Y14" s="72" t="s">
        <v>104</v>
      </c>
      <c r="Z14" s="72" t="s">
        <v>115</v>
      </c>
      <c r="AA14" s="72" t="s">
        <v>78</v>
      </c>
      <c r="AB14" s="72" t="s">
        <v>114</v>
      </c>
      <c r="AC14" s="74"/>
      <c r="AD14" s="74" t="s">
        <v>281</v>
      </c>
      <c r="AE14" s="72" t="s">
        <v>105</v>
      </c>
      <c r="AF14" s="74"/>
      <c r="AG14" s="74"/>
      <c r="AH14" s="161" t="s">
        <v>224</v>
      </c>
      <c r="AI14" s="162">
        <v>0.7</v>
      </c>
    </row>
    <row r="15" spans="1:35" ht="27.75" customHeight="1">
      <c r="A15" s="176">
        <v>13</v>
      </c>
      <c r="B15" s="77">
        <v>407</v>
      </c>
      <c r="C15" s="138"/>
      <c r="D15" s="73" t="s">
        <v>151</v>
      </c>
      <c r="E15" s="141"/>
      <c r="F15" s="75" t="s">
        <v>152</v>
      </c>
      <c r="G15" s="76" t="s">
        <v>74</v>
      </c>
      <c r="H15" s="72" t="s">
        <v>39</v>
      </c>
      <c r="I15" s="143">
        <v>5</v>
      </c>
      <c r="J15" s="143">
        <v>8</v>
      </c>
      <c r="K15" s="143">
        <v>1964</v>
      </c>
      <c r="L15" s="77">
        <v>1989</v>
      </c>
      <c r="M15" s="160">
        <v>1019</v>
      </c>
      <c r="N15" s="143">
        <v>20</v>
      </c>
      <c r="O15" s="143">
        <v>11</v>
      </c>
      <c r="P15" s="143">
        <v>1989</v>
      </c>
      <c r="Q15" s="143">
        <v>7</v>
      </c>
      <c r="R15" s="143">
        <v>2</v>
      </c>
      <c r="S15" s="143">
        <v>1991</v>
      </c>
      <c r="T15" s="72" t="s">
        <v>86</v>
      </c>
      <c r="U15" s="72" t="s">
        <v>34</v>
      </c>
      <c r="V15" s="141"/>
      <c r="W15" s="141"/>
      <c r="X15" s="141"/>
      <c r="Y15" s="72" t="s">
        <v>108</v>
      </c>
      <c r="Z15" s="72" t="s">
        <v>38</v>
      </c>
      <c r="AA15" s="141"/>
      <c r="AB15" s="141"/>
      <c r="AC15" s="141"/>
      <c r="AD15" s="72">
        <v>398</v>
      </c>
      <c r="AE15" s="72" t="s">
        <v>105</v>
      </c>
      <c r="AF15" s="141"/>
      <c r="AG15" s="141"/>
      <c r="AH15" s="136"/>
      <c r="AI15" s="136"/>
    </row>
    <row r="16" spans="1:35" ht="27.75" customHeight="1">
      <c r="A16" s="176">
        <v>14</v>
      </c>
      <c r="B16" s="77">
        <v>408</v>
      </c>
      <c r="C16" s="163" t="s">
        <v>236</v>
      </c>
      <c r="D16" s="73" t="s">
        <v>282</v>
      </c>
      <c r="E16" s="72" t="s">
        <v>31</v>
      </c>
      <c r="F16" s="75" t="s">
        <v>283</v>
      </c>
      <c r="G16" s="76" t="s">
        <v>66</v>
      </c>
      <c r="H16" s="72" t="s">
        <v>174</v>
      </c>
      <c r="I16" s="143">
        <v>4</v>
      </c>
      <c r="J16" s="143">
        <v>8</v>
      </c>
      <c r="K16" s="143">
        <v>1980</v>
      </c>
      <c r="L16" s="77">
        <v>2000</v>
      </c>
      <c r="M16" s="71">
        <v>104</v>
      </c>
      <c r="N16" s="143">
        <v>17</v>
      </c>
      <c r="O16" s="143">
        <v>11</v>
      </c>
      <c r="P16" s="143">
        <v>2000</v>
      </c>
      <c r="Q16" s="74">
        <v>17</v>
      </c>
      <c r="R16" s="74">
        <v>11</v>
      </c>
      <c r="S16" s="74">
        <v>2000</v>
      </c>
      <c r="T16" s="72" t="s">
        <v>43</v>
      </c>
      <c r="U16" s="72" t="s">
        <v>284</v>
      </c>
      <c r="V16" s="72" t="s">
        <v>96</v>
      </c>
      <c r="W16" s="72" t="s">
        <v>100</v>
      </c>
      <c r="X16" s="72" t="s">
        <v>79</v>
      </c>
      <c r="Y16" s="72" t="s">
        <v>285</v>
      </c>
      <c r="Z16" s="72" t="s">
        <v>108</v>
      </c>
      <c r="AA16" s="72" t="s">
        <v>182</v>
      </c>
      <c r="AB16" s="72" t="s">
        <v>79</v>
      </c>
      <c r="AC16" s="72" t="s">
        <v>36</v>
      </c>
      <c r="AD16" s="74"/>
      <c r="AE16" s="72" t="s">
        <v>105</v>
      </c>
      <c r="AF16" s="74"/>
      <c r="AG16" s="74"/>
      <c r="AH16" s="161"/>
      <c r="AI16" s="161"/>
    </row>
    <row r="17" spans="1:35" ht="27.75" customHeight="1">
      <c r="A17" s="77">
        <v>15</v>
      </c>
      <c r="B17" s="77">
        <v>409</v>
      </c>
      <c r="C17" s="138"/>
      <c r="D17" s="157" t="s">
        <v>153</v>
      </c>
      <c r="E17" s="146"/>
      <c r="F17" s="158" t="s">
        <v>154</v>
      </c>
      <c r="G17" s="159" t="s">
        <v>80</v>
      </c>
      <c r="H17" s="146" t="s">
        <v>48</v>
      </c>
      <c r="I17" s="170">
        <v>15</v>
      </c>
      <c r="J17" s="170">
        <v>12</v>
      </c>
      <c r="K17" s="170">
        <v>1964</v>
      </c>
      <c r="L17" s="140">
        <v>1989</v>
      </c>
      <c r="M17" s="140">
        <v>1034</v>
      </c>
      <c r="N17" s="170">
        <v>10</v>
      </c>
      <c r="O17" s="170">
        <v>11</v>
      </c>
      <c r="P17" s="170">
        <v>1989</v>
      </c>
      <c r="Q17" s="170">
        <v>30</v>
      </c>
      <c r="R17" s="140">
        <v>1</v>
      </c>
      <c r="S17" s="170">
        <v>1991</v>
      </c>
      <c r="T17" s="146" t="s">
        <v>69</v>
      </c>
      <c r="U17" s="146" t="s">
        <v>155</v>
      </c>
      <c r="V17" s="146" t="s">
        <v>112</v>
      </c>
      <c r="W17" s="146" t="s">
        <v>94</v>
      </c>
      <c r="X17" s="146" t="s">
        <v>156</v>
      </c>
      <c r="Y17" s="146" t="s">
        <v>108</v>
      </c>
      <c r="Z17" s="146" t="s">
        <v>97</v>
      </c>
      <c r="AA17" s="146" t="s">
        <v>157</v>
      </c>
      <c r="AB17" s="146"/>
      <c r="AC17" s="146"/>
      <c r="AD17" s="146">
        <v>398</v>
      </c>
      <c r="AE17" s="146" t="s">
        <v>105</v>
      </c>
      <c r="AF17" s="146"/>
      <c r="AG17" s="141"/>
      <c r="AH17" s="136"/>
      <c r="AI17" s="136"/>
    </row>
    <row r="18" spans="1:35" ht="27.75" customHeight="1">
      <c r="A18" s="176">
        <v>16</v>
      </c>
      <c r="B18" s="77">
        <v>410</v>
      </c>
      <c r="C18" s="138"/>
      <c r="D18" s="73" t="s">
        <v>160</v>
      </c>
      <c r="E18" s="72" t="s">
        <v>31</v>
      </c>
      <c r="F18" s="75" t="s">
        <v>161</v>
      </c>
      <c r="G18" s="76" t="s">
        <v>80</v>
      </c>
      <c r="H18" s="72" t="s">
        <v>32</v>
      </c>
      <c r="I18" s="143">
        <v>18</v>
      </c>
      <c r="J18" s="143">
        <v>12</v>
      </c>
      <c r="K18" s="143">
        <v>1958</v>
      </c>
      <c r="L18" s="77">
        <v>1989</v>
      </c>
      <c r="M18" s="140">
        <v>1039</v>
      </c>
      <c r="N18" s="143">
        <v>15</v>
      </c>
      <c r="O18" s="143">
        <v>11</v>
      </c>
      <c r="P18" s="143">
        <v>1989</v>
      </c>
      <c r="Q18" s="77">
        <v>6</v>
      </c>
      <c r="R18" s="77">
        <v>2</v>
      </c>
      <c r="S18" s="143">
        <v>1991</v>
      </c>
      <c r="T18" s="72" t="s">
        <v>86</v>
      </c>
      <c r="U18" s="72" t="s">
        <v>58</v>
      </c>
      <c r="V18" s="72" t="s">
        <v>162</v>
      </c>
      <c r="W18" s="72" t="s">
        <v>94</v>
      </c>
      <c r="X18" s="72" t="s">
        <v>163</v>
      </c>
      <c r="Y18" s="72" t="s">
        <v>38</v>
      </c>
      <c r="Z18" s="72" t="s">
        <v>108</v>
      </c>
      <c r="AA18" s="141"/>
      <c r="AB18" s="141"/>
      <c r="AC18" s="141"/>
      <c r="AD18" s="72">
        <v>398</v>
      </c>
      <c r="AE18" s="72" t="s">
        <v>105</v>
      </c>
      <c r="AF18" s="141"/>
      <c r="AG18" s="141"/>
      <c r="AH18" s="136"/>
      <c r="AI18" s="136"/>
    </row>
    <row r="19" spans="1:35" ht="27.75" customHeight="1">
      <c r="A19" s="176">
        <v>17</v>
      </c>
      <c r="B19" s="77">
        <v>411</v>
      </c>
      <c r="C19" s="138"/>
      <c r="D19" s="73" t="s">
        <v>164</v>
      </c>
      <c r="E19" s="141"/>
      <c r="F19" s="75" t="s">
        <v>165</v>
      </c>
      <c r="G19" s="76" t="s">
        <v>50</v>
      </c>
      <c r="H19" s="72" t="s">
        <v>93</v>
      </c>
      <c r="I19" s="143">
        <v>14</v>
      </c>
      <c r="J19" s="77">
        <v>9</v>
      </c>
      <c r="K19" s="143">
        <v>1960</v>
      </c>
      <c r="L19" s="77">
        <v>1989</v>
      </c>
      <c r="M19" s="140">
        <v>1040</v>
      </c>
      <c r="N19" s="143">
        <v>20</v>
      </c>
      <c r="O19" s="77">
        <v>11</v>
      </c>
      <c r="P19" s="143">
        <v>1989</v>
      </c>
      <c r="Q19" s="143">
        <v>17</v>
      </c>
      <c r="R19" s="77">
        <v>3</v>
      </c>
      <c r="S19" s="143">
        <v>1991</v>
      </c>
      <c r="T19" s="72" t="s">
        <v>86</v>
      </c>
      <c r="U19" s="72" t="s">
        <v>34</v>
      </c>
      <c r="V19" s="72" t="s">
        <v>114</v>
      </c>
      <c r="W19" s="72" t="s">
        <v>88</v>
      </c>
      <c r="X19" s="72" t="s">
        <v>99</v>
      </c>
      <c r="Y19" s="72" t="s">
        <v>147</v>
      </c>
      <c r="Z19" s="72" t="s">
        <v>49</v>
      </c>
      <c r="AA19" s="141"/>
      <c r="AB19" s="141"/>
      <c r="AC19" s="141"/>
      <c r="AD19" s="141"/>
      <c r="AE19" s="72" t="s">
        <v>105</v>
      </c>
      <c r="AF19" s="141"/>
      <c r="AG19" s="141"/>
      <c r="AH19" s="136"/>
      <c r="AI19" s="136"/>
    </row>
  </sheetData>
  <sheetProtection/>
  <mergeCells count="2">
    <mergeCell ref="A1:AI1"/>
    <mergeCell ref="AE2:AG2"/>
  </mergeCells>
  <printOptions/>
  <pageMargins left="0.55" right="0.39" top="0.46" bottom="0.75" header="0.3" footer="0.3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JOYFULL</dc:creator>
  <cp:keywords/>
  <dc:description/>
  <cp:lastModifiedBy>My Computer</cp:lastModifiedBy>
  <cp:lastPrinted>2012-12-13T00:02:08Z</cp:lastPrinted>
  <dcterms:created xsi:type="dcterms:W3CDTF">2012-07-21T18:49:34Z</dcterms:created>
  <dcterms:modified xsi:type="dcterms:W3CDTF">2012-12-13T10:02:22Z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